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HP\Winword\INFORMATICA\ESTELA\WEB\series\ABRIL 2025\"/>
    </mc:Choice>
  </mc:AlternateContent>
  <bookViews>
    <workbookView xWindow="0" yWindow="0" windowWidth="28800" windowHeight="11835"/>
  </bookViews>
  <sheets>
    <sheet name="Produccion de miel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2" l="1"/>
  <c r="D11" i="2"/>
  <c r="C11" i="2"/>
</calcChain>
</file>

<file path=xl/sharedStrings.xml><?xml version="1.0" encoding="utf-8"?>
<sst xmlns="http://schemas.openxmlformats.org/spreadsheetml/2006/main" count="14" uniqueCount="14">
  <si>
    <t>Campaña</t>
  </si>
  <si>
    <t>18/19</t>
  </si>
  <si>
    <t>19/20</t>
  </si>
  <si>
    <t>20/21</t>
  </si>
  <si>
    <t>21/22</t>
  </si>
  <si>
    <t>N° de productores</t>
  </si>
  <si>
    <t>N° de colmenas</t>
  </si>
  <si>
    <t>Producción de miel (Kg)</t>
  </si>
  <si>
    <t>Rendimiento promedio de la colmena (Kg)</t>
  </si>
  <si>
    <t>Nota: La información estadística se genera cuando se realiza la actualización del RENAPA .</t>
  </si>
  <si>
    <t>Fuente: RENAPA (Registro Nacional de Productores Apícolas). Dirección de Producciones Pecuarías Alternativas. Ministerio de la Producción. Gobierno de Entre Ríos.</t>
  </si>
  <si>
    <t>Cantidad de productores de miel, número de colmenas, producción y rendimiento (en kilogramos) por campaña en la provincia de Entre Ríos. C 18/19 - 23/24</t>
  </si>
  <si>
    <t>22/23</t>
  </si>
  <si>
    <t>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</si>
</sst>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scheme val="minor"/>
    </font>
    <font>
      <b/>
      <sz val="10"/>
      <name val="AvenirNext LT Pro Regular"/>
      <family val="2"/>
    </font>
    <font>
      <sz val="11"/>
      <name val="AvenirNext LT Pro Cn"/>
      <family val="2"/>
    </font>
    <font>
      <sz val="10"/>
      <name val="AvenirNext LT Pro Regular"/>
      <family val="2"/>
    </font>
    <font>
      <sz val="8"/>
      <name val="AvenirNext LT Pro Regular"/>
      <family val="2"/>
    </font>
    <font>
      <sz val="8"/>
      <name val="AvenirNext LT Pro Cn"/>
      <family val="2"/>
    </font>
    <font>
      <b/>
      <sz val="8"/>
      <name val="AvenirNext LT Pro Cn"/>
      <family val="2"/>
    </font>
    <font>
      <b/>
      <sz val="10"/>
      <name val="AvenirNext LT Pro Cn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2" borderId="0" xfId="0" applyFont="1" applyFill="1"/>
    <xf numFmtId="0" fontId="0" fillId="2" borderId="0" xfId="0" applyFill="1"/>
    <xf numFmtId="0" fontId="4" fillId="2" borderId="0" xfId="0" applyFont="1" applyFill="1" applyAlignment="1">
      <alignment vertical="center"/>
    </xf>
    <xf numFmtId="2" fontId="5" fillId="2" borderId="0" xfId="0" applyNumberFormat="1" applyFont="1" applyFill="1" applyBorder="1" applyAlignment="1">
      <alignment horizontal="right" vertical="center"/>
    </xf>
    <xf numFmtId="3" fontId="3" fillId="2" borderId="0" xfId="0" applyNumberFormat="1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171455</xdr:colOff>
      <xdr:row>0</xdr:row>
      <xdr:rowOff>76200</xdr:rowOff>
    </xdr:from>
    <xdr:to>
      <xdr:col>1</xdr:col>
      <xdr:colOff>1999070</xdr:colOff>
      <xdr:row>4</xdr:row>
      <xdr:rowOff>34200</xdr:rowOff>
    </xdr:to>
    <xdr:pic>
      <xdr:nvPicPr>
        <xdr:cNvPr id="3" name="Imagen 2" descr="\\serverhp\Winword\Todos\Series económicas\Índice autoponderado de precios ciudad de Paraná (Javier)\LOGO NUEVO DEC 2025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5" y="76200"/>
          <a:ext cx="2056215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L21"/>
  <sheetViews>
    <sheetView showGridLines="0" tabSelected="1" workbookViewId="0">
      <selection activeCell="K20" sqref="K20"/>
    </sheetView>
  </sheetViews>
  <sheetFormatPr baseColWidth="10" defaultRowHeight="15"/>
  <cols>
    <col min="1" max="1" width="3.42578125" style="2" customWidth="1"/>
    <col min="2" max="2" width="38.28515625" style="2" customWidth="1"/>
    <col min="3" max="3" width="11.85546875" style="2" customWidth="1"/>
    <col min="4" max="4" width="11.5703125" style="2" customWidth="1"/>
    <col min="5" max="5" width="12" style="2" customWidth="1"/>
    <col min="6" max="6" width="12.28515625" style="2" customWidth="1"/>
    <col min="7" max="7" width="11.7109375" style="2" customWidth="1"/>
    <col min="8" max="8" width="12.7109375" style="2" customWidth="1"/>
    <col min="9" max="16384" width="11.42578125" style="2"/>
  </cols>
  <sheetData>
    <row r="6" spans="2:12" ht="15" customHeight="1">
      <c r="B6" s="10" t="s">
        <v>11</v>
      </c>
      <c r="C6" s="11"/>
      <c r="D6" s="11"/>
      <c r="E6" s="12"/>
      <c r="F6" s="11"/>
      <c r="G6" s="11"/>
      <c r="H6" s="1"/>
      <c r="I6" s="1"/>
      <c r="J6" s="1"/>
      <c r="K6" s="1"/>
      <c r="L6" s="1"/>
    </row>
    <row r="7" spans="2:12" ht="15" customHeight="1">
      <c r="B7" s="6" t="s">
        <v>0</v>
      </c>
      <c r="C7" s="7" t="s">
        <v>1</v>
      </c>
      <c r="D7" s="7" t="s">
        <v>2</v>
      </c>
      <c r="E7" s="7" t="s">
        <v>3</v>
      </c>
      <c r="F7" s="7" t="s">
        <v>4</v>
      </c>
      <c r="G7" s="7" t="s">
        <v>12</v>
      </c>
      <c r="H7" s="7" t="s">
        <v>13</v>
      </c>
    </row>
    <row r="8" spans="2:12" ht="15" customHeight="1">
      <c r="B8" s="5" t="s">
        <v>5</v>
      </c>
      <c r="C8" s="5">
        <v>2358</v>
      </c>
      <c r="D8" s="5">
        <v>2483</v>
      </c>
      <c r="E8" s="5">
        <v>2973</v>
      </c>
      <c r="F8" s="5">
        <v>3216</v>
      </c>
      <c r="G8" s="5">
        <v>3483</v>
      </c>
      <c r="H8" s="5">
        <v>2172</v>
      </c>
    </row>
    <row r="9" spans="2:12" ht="15" customHeight="1">
      <c r="B9" s="5" t="s">
        <v>6</v>
      </c>
      <c r="C9" s="5">
        <v>686631</v>
      </c>
      <c r="D9" s="5">
        <v>744222</v>
      </c>
      <c r="E9" s="5">
        <v>714222</v>
      </c>
      <c r="F9" s="5">
        <v>860729</v>
      </c>
      <c r="G9" s="5">
        <v>822005</v>
      </c>
      <c r="H9" s="5">
        <v>657837</v>
      </c>
    </row>
    <row r="10" spans="2:12" ht="15" customHeight="1">
      <c r="B10" s="5" t="s">
        <v>7</v>
      </c>
      <c r="C10" s="5">
        <v>12725535</v>
      </c>
      <c r="D10" s="5">
        <v>13733108</v>
      </c>
      <c r="E10" s="5">
        <v>15340890</v>
      </c>
      <c r="F10" s="5">
        <v>15152453</v>
      </c>
      <c r="G10" s="5">
        <v>13062162</v>
      </c>
      <c r="H10" s="5">
        <v>14276619</v>
      </c>
    </row>
    <row r="11" spans="2:12" ht="16.5" customHeight="1">
      <c r="B11" s="8" t="s">
        <v>8</v>
      </c>
      <c r="C11" s="9">
        <f>C10/C9</f>
        <v>18.533295176011571</v>
      </c>
      <c r="D11" s="9">
        <f>D10/D9</f>
        <v>18.452972365772577</v>
      </c>
      <c r="E11" s="9">
        <v>21.47916194124516</v>
      </c>
      <c r="F11" s="9">
        <v>17.604208757924969</v>
      </c>
      <c r="G11" s="9">
        <f>+G10/G9</f>
        <v>15.890611370977062</v>
      </c>
      <c r="H11" s="9">
        <v>21.7</v>
      </c>
    </row>
    <row r="12" spans="2:12" ht="15" customHeight="1">
      <c r="B12" s="3" t="s">
        <v>9</v>
      </c>
      <c r="C12" s="4"/>
      <c r="D12" s="4"/>
      <c r="E12" s="4"/>
      <c r="F12" s="4"/>
      <c r="G12" s="4"/>
      <c r="H12" s="1"/>
      <c r="I12" s="1"/>
      <c r="J12" s="1"/>
      <c r="K12" s="1"/>
      <c r="L12" s="1"/>
    </row>
    <row r="13" spans="2:12" ht="15" customHeight="1">
      <c r="B13" s="3" t="s">
        <v>10</v>
      </c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2:12" ht="15" customHeight="1"/>
    <row r="21" spans="11:11">
      <c r="K21"/>
    </row>
  </sheetData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Produccion de miel</vt:lpstr>
    </vt:vector>
  </TitlesOfParts>
  <Company>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Estela Diaz</dc:creator>
  <cp:lastModifiedBy>Estela Diaz</cp:lastModifiedBy>
  <dcterms:created xsi:type="dcterms:W3CDTF">2023-11-13T12:52:16Z</dcterms:created>
  <dcterms:modified xsi:type="dcterms:W3CDTF">2025-04-08T15:47:25Z</dcterms:modified>
</cp:coreProperties>
</file>