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HP\Winword\INFORMATICA\ESTELA\WEB\Condicion de Vida\"/>
    </mc:Choice>
  </mc:AlternateContent>
  <bookViews>
    <workbookView xWindow="0" yWindow="0" windowWidth="28800" windowHeight="11835"/>
  </bookViews>
  <sheets>
    <sheet name="Serie Pobreza" sheetId="1" r:id="rId1"/>
  </sheets>
  <externalReferences>
    <externalReference r:id="rId2"/>
    <externalReference r:id="rId3"/>
    <externalReference r:id="rId4"/>
  </externalReferences>
  <definedNames>
    <definedName name="_xlchart.0" hidden="1">[1]P!$A$13</definedName>
    <definedName name="_xlchart.1" hidden="1">[1]P!$B$14</definedName>
    <definedName name="_xlchart.2" hidden="1">[1]P!$C$15</definedName>
    <definedName name="_xlchart.3" hidden="1">[1]P!$C$16</definedName>
    <definedName name="_xlchart.4" hidden="1">[1]P!$E$60:$E$75</definedName>
    <definedName name="_xlchart.5" hidden="1">([1]P!$G$13,[1]P!$K$13,[1]P!$O$13,[1]P!$S$13,[1]P!$W$13,[1]P!$AA$13,[1]P!$AE$13,[1]P!$AI$13,[1]P!$AM$13,[1]P!$AQ$13,[1]P!$AU$13,[1]P!$AY$13,[1]P!$BC$13,[1]P!$BG$13,[1]P!$BK$13,[1]P!$BO$13)</definedName>
    <definedName name="_xlchart.6" hidden="1">([1]P!$G$14,[1]P!$K$14,[1]P!$O$14,[1]P!$S$14,[1]P!$W$14,[1]P!$AA$14,[1]P!$AE$14,[1]P!$AI$14,[1]P!$AM$14,[1]P!$AQ$14,[1]P!$AU$14,[1]P!$AY$14,[1]P!$BC$14,[1]P!$BG$14,[1]P!$BK$14,[1]P!$BO$14)</definedName>
    <definedName name="_xlchart.7" hidden="1">([1]P!$G$15,[1]P!$K$15,[1]P!$O$15,[1]P!$S$15,[1]P!$W$15,[1]P!$AA$15,[1]P!$AE$15,[1]P!$AI$15,[1]P!$AM$15,[1]P!$AQ$15,[1]P!$AU$15,[1]P!$AY$15,[1]P!$BC$15,[1]P!$BG$15,[1]P!$BK$15,[1]P!$BO$15)</definedName>
    <definedName name="_xlchart.8" hidden="1">([1]P!$G$16,[1]P!$K$16,[1]P!$O$16,[1]P!$S$16,[1]P!$W$16,[1]P!$AA$16,[1]P!$AE$16,[1]P!$AI$16,[1]P!$AM$16,[1]P!$AQ$16,[1]P!$AU$16,[1]P!$AY$16,[1]P!$BC$16,[1]P!$BG$16,[1]P!$BK$16,[1]P!$BO$16)</definedName>
  </definedNames>
  <calcPr calcId="125725"/>
</workbook>
</file>

<file path=xl/sharedStrings.xml><?xml version="1.0" encoding="utf-8"?>
<sst xmlns="http://schemas.openxmlformats.org/spreadsheetml/2006/main" count="188" uniqueCount="117">
  <si>
    <t xml:space="preserve">Total Aglomerados, Región Pampeana y Aglomerados de Gran Paraná y Concordia. </t>
  </si>
  <si>
    <t>Aglomerados / Regiones</t>
  </si>
  <si>
    <t>Hogares bajo la línea de pobreza</t>
  </si>
  <si>
    <t>Personas bajo la línea de pobreza</t>
  </si>
  <si>
    <t>2 sem. 2016</t>
  </si>
  <si>
    <t>1 sem 2017</t>
  </si>
  <si>
    <t>2 sem 2017</t>
  </si>
  <si>
    <t>1 sem 2018</t>
  </si>
  <si>
    <t>2 sem 2018</t>
  </si>
  <si>
    <t>1 sem 2019</t>
  </si>
  <si>
    <t>2 sem 2019</t>
  </si>
  <si>
    <t>1 sem 2020</t>
  </si>
  <si>
    <t>en %</t>
  </si>
  <si>
    <t>Total urbano EPH</t>
  </si>
  <si>
    <t>Pampeana</t>
  </si>
  <si>
    <t>Concordia</t>
  </si>
  <si>
    <t>Gran Paraná</t>
  </si>
  <si>
    <t>Hogares bajo la línea de indigencia</t>
  </si>
  <si>
    <t>Personas bajo la línea de indigencia</t>
  </si>
  <si>
    <t>(1) Estimaciones sujetas a coeficientes de variación superiores al 12%, para Gran Paraná y Concordia</t>
  </si>
  <si>
    <t>(3) Coeficiente de variación (CV) mayor al 16%.</t>
  </si>
  <si>
    <t>(2) Región Pampeana: incluye los aglomerados urbanos Bahía Blanca - Cerri; Concordia; Gran Córdoba; Gran La Plata; Gran Rosario; Gran Paraná;</t>
  </si>
  <si>
    <t>Gran Santa Fe; Mar del Plata; Río Cuarto; San Nicolás - Villa Constitución; Santa Rosa - Toay.</t>
  </si>
  <si>
    <t>(4) A partir del primer semestre de 2019, se incorporan a la medición las áreas faltantes en estos aglomerados. Por lo tanto, las poblaciones de referencia no son estrictamente comparables con los semestres anteriores. Ver punto “Acerca de la cobertura geográfica” en el Anexo metodológico del presente informe (véanse también informes del 2° semestre de 2016 al 2° semestre de 2018).</t>
  </si>
  <si>
    <t>El concepto de “línea de indigencia” (LI) procura establecer si los hogares cuentan con ingresos suficientes como para cubrir una canasta de alimentos</t>
  </si>
  <si>
    <t>capaz de satisfacer un umbral mínimo de necesidades energéticas y proteicas. De esta manera los hogares que no superan ese umbral o línea son</t>
  </si>
  <si>
    <t>considerados indigentes.</t>
  </si>
  <si>
    <t>La medición de la pobreza con el método de la “línea de pobreza” (LP) consiste en establecer, a partir de los ingresos de los hogares, si estos tienen</t>
  </si>
  <si>
    <t xml:space="preserve">capacidad de satisfacer –por medio de la compra de bienes y servicios– un conjunto de necesidades alimentarias y no alimentarias consideradas </t>
  </si>
  <si>
    <t>esenciales.</t>
  </si>
  <si>
    <t>2 sem 2020</t>
  </si>
  <si>
    <t xml:space="preserve">(5) Se detallan límite inferior (Li) y límite superior (Ls) de los intervalos de confianza para el total 31 aglomerados urbanos. Hogares pobres: Li 29,7 - Ls 33,6. Personas pobres: Li 39,5 - Ls 44,6. Hogares indigentes: Li 6,8 - Ls 8,8. Personas indigentes: Li 9,0 - Ls 12,0 </t>
  </si>
  <si>
    <t>1 sem 2021</t>
  </si>
  <si>
    <t>(6) Los resultados del segundo semestre de 2020 no incluyen el aglomerado Ushuaia-Río Grande (ver punto “Acerca de la cobertura geográfica” en el Anexo metodológico del presente informe)</t>
  </si>
  <si>
    <t>2 sem 2021</t>
  </si>
  <si>
    <t>(7) Se detallan límite inferior (Li) y límite superior (Ls) de los intervalos de confianza para el total 31 aglomerados urbanos.Hogares pobres: Li 26,6 - Ls 29,2. Personas pobres: Li 35,5 - Ls 39,0.</t>
  </si>
  <si>
    <t>1 sem 2022</t>
  </si>
  <si>
    <r>
      <t>Pampeana</t>
    </r>
    <r>
      <rPr>
        <b/>
        <vertAlign val="superscript"/>
        <sz val="10"/>
        <rFont val="AvenirNext LT Pro Bold"/>
        <family val="2"/>
      </rPr>
      <t>(2)</t>
    </r>
  </si>
  <si>
    <r>
      <t>16,9</t>
    </r>
    <r>
      <rPr>
        <b/>
        <vertAlign val="superscript"/>
        <sz val="10"/>
        <color indexed="18"/>
        <rFont val="AvenirNext LT Pro Bold"/>
        <family val="2"/>
      </rPr>
      <t>(1)</t>
    </r>
  </si>
  <si>
    <r>
      <t>17,5</t>
    </r>
    <r>
      <rPr>
        <b/>
        <vertAlign val="superscript"/>
        <sz val="10"/>
        <color indexed="18"/>
        <rFont val="AvenirNext LT Pro Bold"/>
        <family val="2"/>
      </rPr>
      <t>(1)</t>
    </r>
  </si>
  <si>
    <r>
      <t>8,7</t>
    </r>
    <r>
      <rPr>
        <b/>
        <vertAlign val="superscript"/>
        <sz val="10"/>
        <color indexed="16"/>
        <rFont val="AvenirNext LT Pro Bold"/>
        <family val="2"/>
      </rPr>
      <t>(1)</t>
    </r>
  </si>
  <si>
    <r>
      <t>2,4</t>
    </r>
    <r>
      <rPr>
        <b/>
        <vertAlign val="superscript"/>
        <sz val="10"/>
        <color indexed="18"/>
        <rFont val="AvenirNext LT Pro Bold"/>
        <family val="2"/>
      </rPr>
      <t>(1)</t>
    </r>
  </si>
  <si>
    <t>2 sem 2022</t>
  </si>
  <si>
    <t>1 sem 2023</t>
  </si>
  <si>
    <t>2 sem 2016</t>
  </si>
  <si>
    <t>2 sem 2023</t>
  </si>
  <si>
    <r>
      <t xml:space="preserve">41,4 </t>
    </r>
    <r>
      <rPr>
        <b/>
        <vertAlign val="superscript"/>
        <sz val="8"/>
        <color indexed="16"/>
        <rFont val="AvenirNext LT Pro Bold"/>
        <family val="2"/>
      </rPr>
      <t>(4)</t>
    </r>
  </si>
  <si>
    <r>
      <t xml:space="preserve">24,1 </t>
    </r>
    <r>
      <rPr>
        <b/>
        <vertAlign val="superscript"/>
        <sz val="8"/>
        <color indexed="18"/>
        <rFont val="AvenirNext LT Pro Bold"/>
        <family val="2"/>
      </rPr>
      <t>(4)</t>
    </r>
  </si>
  <si>
    <r>
      <t xml:space="preserve">31,6 </t>
    </r>
    <r>
      <rPr>
        <b/>
        <vertAlign val="superscript"/>
        <sz val="8"/>
        <rFont val="AvenirNext LT Pro Bold"/>
        <family val="2"/>
      </rPr>
      <t>(5)(6)</t>
    </r>
  </si>
  <si>
    <r>
      <t>31,2</t>
    </r>
    <r>
      <rPr>
        <b/>
        <vertAlign val="superscript"/>
        <sz val="8"/>
        <rFont val="AvenirNext LT Pro Bold"/>
        <family val="2"/>
      </rPr>
      <t xml:space="preserve"> (5)</t>
    </r>
  </si>
  <si>
    <r>
      <t>27,9</t>
    </r>
    <r>
      <rPr>
        <b/>
        <vertAlign val="superscript"/>
        <sz val="8"/>
        <rFont val="AvenirNext LT Pro Bold"/>
        <family val="2"/>
      </rPr>
      <t xml:space="preserve"> (7)</t>
    </r>
  </si>
  <si>
    <r>
      <t xml:space="preserve">5,5 </t>
    </r>
    <r>
      <rPr>
        <b/>
        <vertAlign val="superscript"/>
        <sz val="8"/>
        <color indexed="18"/>
        <rFont val="AvenirNext LT Pro Bold"/>
        <family val="2"/>
      </rPr>
      <t>(1)</t>
    </r>
  </si>
  <si>
    <r>
      <t xml:space="preserve"> 4,6</t>
    </r>
    <r>
      <rPr>
        <b/>
        <vertAlign val="superscript"/>
        <sz val="8"/>
        <color indexed="18"/>
        <rFont val="AvenirNext LT Pro Bold"/>
        <family val="2"/>
      </rPr>
      <t xml:space="preserve"> (1)</t>
    </r>
  </si>
  <si>
    <r>
      <t xml:space="preserve">7,0 </t>
    </r>
    <r>
      <rPr>
        <b/>
        <vertAlign val="superscript"/>
        <sz val="8"/>
        <color indexed="18"/>
        <rFont val="AvenirNext LT Pro Bold"/>
        <family val="2"/>
      </rPr>
      <t>(1)</t>
    </r>
  </si>
  <si>
    <r>
      <t xml:space="preserve">3,6 </t>
    </r>
    <r>
      <rPr>
        <b/>
        <vertAlign val="superscript"/>
        <sz val="8"/>
        <color indexed="18"/>
        <rFont val="AvenirNext LT Pro Bold"/>
        <family val="2"/>
      </rPr>
      <t>(3)</t>
    </r>
  </si>
  <si>
    <r>
      <t xml:space="preserve">6,1 </t>
    </r>
    <r>
      <rPr>
        <b/>
        <vertAlign val="superscript"/>
        <sz val="8"/>
        <rFont val="AvenirNext LT Pro Bold"/>
        <family val="2"/>
      </rPr>
      <t>(1)</t>
    </r>
  </si>
  <si>
    <r>
      <t xml:space="preserve">8,2 </t>
    </r>
    <r>
      <rPr>
        <b/>
        <vertAlign val="superscript"/>
        <sz val="8"/>
        <rFont val="AvenirNext LT Pro Bold"/>
        <family val="2"/>
      </rPr>
      <t>(5)</t>
    </r>
  </si>
  <si>
    <r>
      <t>6,1</t>
    </r>
    <r>
      <rPr>
        <b/>
        <sz val="8"/>
        <color indexed="18"/>
        <rFont val="AvenirNext LT Pro Bold"/>
        <family val="2"/>
      </rPr>
      <t xml:space="preserve"> </t>
    </r>
    <r>
      <rPr>
        <b/>
        <vertAlign val="superscript"/>
        <sz val="8"/>
        <color indexed="18"/>
        <rFont val="AvenirNext LT Pro Bold"/>
        <family val="2"/>
      </rPr>
      <t>(3)</t>
    </r>
  </si>
  <si>
    <r>
      <t xml:space="preserve">7,8 </t>
    </r>
    <r>
      <rPr>
        <b/>
        <vertAlign val="superscript"/>
        <sz val="8"/>
        <rFont val="AvenirNext LT Pro Bold"/>
        <family val="2"/>
      </rPr>
      <t>(5)(6)</t>
    </r>
  </si>
  <si>
    <r>
      <t xml:space="preserve"> 6,6 </t>
    </r>
    <r>
      <rPr>
        <b/>
        <vertAlign val="superscript"/>
        <sz val="8"/>
        <color indexed="16"/>
        <rFont val="AvenirNext LT Pro Bold"/>
        <family val="2"/>
      </rPr>
      <t>(3)</t>
    </r>
  </si>
  <si>
    <r>
      <t xml:space="preserve"> 4,0 </t>
    </r>
    <r>
      <rPr>
        <b/>
        <vertAlign val="superscript"/>
        <sz val="8"/>
        <color indexed="18"/>
        <rFont val="AvenirNext LT Pro Bold"/>
        <family val="2"/>
      </rPr>
      <t>(3)</t>
    </r>
  </si>
  <si>
    <r>
      <t>8,4</t>
    </r>
    <r>
      <rPr>
        <b/>
        <sz val="8"/>
        <color indexed="16"/>
        <rFont val="AvenirNext LT Pro Bold"/>
        <family val="2"/>
      </rPr>
      <t xml:space="preserve"> </t>
    </r>
    <r>
      <rPr>
        <b/>
        <vertAlign val="superscript"/>
        <sz val="8"/>
        <color indexed="16"/>
        <rFont val="AvenirNext LT Pro Bold"/>
        <family val="2"/>
      </rPr>
      <t>(3)</t>
    </r>
  </si>
  <si>
    <r>
      <t xml:space="preserve">5,1 </t>
    </r>
    <r>
      <rPr>
        <b/>
        <vertAlign val="superscript"/>
        <sz val="8"/>
        <color indexed="18"/>
        <rFont val="AvenirNext LT Pro Bold"/>
        <family val="2"/>
      </rPr>
      <t>(3)</t>
    </r>
  </si>
  <si>
    <r>
      <t xml:space="preserve">3,1 </t>
    </r>
    <r>
      <rPr>
        <b/>
        <vertAlign val="superscript"/>
        <sz val="8"/>
        <color indexed="18"/>
        <rFont val="AvenirNext LT Pro Bold"/>
        <family val="2"/>
      </rPr>
      <t>(1)</t>
    </r>
  </si>
  <si>
    <r>
      <t xml:space="preserve">11,3 </t>
    </r>
    <r>
      <rPr>
        <b/>
        <vertAlign val="superscript"/>
        <sz val="8"/>
        <color indexed="16"/>
        <rFont val="AvenirNext LT Pro Bold"/>
        <family val="2"/>
      </rPr>
      <t>(4)</t>
    </r>
  </si>
  <si>
    <r>
      <t xml:space="preserve">4,1 </t>
    </r>
    <r>
      <rPr>
        <b/>
        <vertAlign val="superscript"/>
        <sz val="8"/>
        <color indexed="18"/>
        <rFont val="AvenirNext LT Pro Bold"/>
        <family val="2"/>
      </rPr>
      <t>(3)(4)</t>
    </r>
  </si>
  <si>
    <r>
      <t xml:space="preserve">4,7 </t>
    </r>
    <r>
      <rPr>
        <b/>
        <vertAlign val="superscript"/>
        <sz val="8"/>
        <color indexed="18"/>
        <rFont val="AvenirNext LT Pro Bold"/>
        <family val="2"/>
      </rPr>
      <t>(1)</t>
    </r>
  </si>
  <si>
    <r>
      <t xml:space="preserve">4,8 </t>
    </r>
    <r>
      <rPr>
        <b/>
        <vertAlign val="superscript"/>
        <sz val="8"/>
        <color indexed="16"/>
        <rFont val="AvenirNext LT Pro Bold"/>
        <family val="2"/>
      </rPr>
      <t>(1)</t>
    </r>
  </si>
  <si>
    <r>
      <t xml:space="preserve">5,2 </t>
    </r>
    <r>
      <rPr>
        <b/>
        <vertAlign val="superscript"/>
        <sz val="8"/>
        <color indexed="18"/>
        <rFont val="AvenirNext LT Pro Bold"/>
        <family val="2"/>
      </rPr>
      <t>(1)</t>
    </r>
  </si>
  <si>
    <r>
      <t xml:space="preserve">3,7 </t>
    </r>
    <r>
      <rPr>
        <b/>
        <vertAlign val="superscript"/>
        <sz val="8"/>
        <color indexed="16"/>
        <rFont val="AvenirNext LT Pro Bold"/>
        <family val="2"/>
      </rPr>
      <t>(1)</t>
    </r>
  </si>
  <si>
    <r>
      <t xml:space="preserve">2,5 </t>
    </r>
    <r>
      <rPr>
        <b/>
        <vertAlign val="superscript"/>
        <sz val="8"/>
        <color indexed="18"/>
        <rFont val="AvenirNext LT Pro Bold"/>
        <family val="2"/>
      </rPr>
      <t>(1)</t>
    </r>
  </si>
  <si>
    <r>
      <t>5,8</t>
    </r>
    <r>
      <rPr>
        <b/>
        <vertAlign val="superscript"/>
        <sz val="8"/>
        <color indexed="16"/>
        <rFont val="AvenirNext LT Pro Bold"/>
        <family val="2"/>
      </rPr>
      <t>(1)</t>
    </r>
  </si>
  <si>
    <r>
      <t>2,8</t>
    </r>
    <r>
      <rPr>
        <b/>
        <vertAlign val="superscript"/>
        <sz val="8"/>
        <color indexed="18"/>
        <rFont val="AvenirNext LT Pro Bold"/>
        <family val="2"/>
      </rPr>
      <t>(1)</t>
    </r>
  </si>
  <si>
    <r>
      <t>1,5</t>
    </r>
    <r>
      <rPr>
        <b/>
        <vertAlign val="superscript"/>
        <sz val="8"/>
        <color indexed="18"/>
        <rFont val="AvenirNext LT Pro Bold"/>
        <family val="2"/>
      </rPr>
      <t>(1)</t>
    </r>
  </si>
  <si>
    <r>
      <t>5,9</t>
    </r>
    <r>
      <rPr>
        <b/>
        <vertAlign val="superscript"/>
        <sz val="8"/>
        <color indexed="16"/>
        <rFont val="AvenirNext LT Pro Bold"/>
        <family val="2"/>
      </rPr>
      <t>(1)</t>
    </r>
  </si>
  <si>
    <r>
      <t xml:space="preserve">37,3 </t>
    </r>
    <r>
      <rPr>
        <b/>
        <vertAlign val="superscript"/>
        <sz val="8"/>
        <rFont val="AvenirNext LT Pro Bold"/>
        <family val="2"/>
      </rPr>
      <t>(7)</t>
    </r>
  </si>
  <si>
    <r>
      <t>40,6</t>
    </r>
    <r>
      <rPr>
        <b/>
        <vertAlign val="superscript"/>
        <sz val="8"/>
        <rFont val="AvenirNext LT Pro Bold"/>
        <family val="2"/>
      </rPr>
      <t xml:space="preserve"> (5)</t>
    </r>
  </si>
  <si>
    <r>
      <t>42,0</t>
    </r>
    <r>
      <rPr>
        <b/>
        <vertAlign val="superscript"/>
        <sz val="8"/>
        <rFont val="AvenirNext LT Pro Bold"/>
        <family val="2"/>
      </rPr>
      <t xml:space="preserve"> </t>
    </r>
    <r>
      <rPr>
        <b/>
        <vertAlign val="superscript"/>
        <sz val="8"/>
        <color theme="1"/>
        <rFont val="AvenirNext LT Pro Bold"/>
        <family val="2"/>
      </rPr>
      <t>(5)(6)</t>
    </r>
  </si>
  <si>
    <r>
      <t xml:space="preserve">52,9 </t>
    </r>
    <r>
      <rPr>
        <b/>
        <vertAlign val="superscript"/>
        <sz val="8"/>
        <color indexed="16"/>
        <rFont val="AvenirNext LT Pro Bold"/>
        <family val="2"/>
      </rPr>
      <t>(4)</t>
    </r>
  </si>
  <si>
    <r>
      <t>33,9</t>
    </r>
    <r>
      <rPr>
        <b/>
        <vertAlign val="superscript"/>
        <sz val="10"/>
        <color indexed="18"/>
        <rFont val="AvenirNext LT Pro Bold"/>
        <family val="2"/>
      </rPr>
      <t xml:space="preserve"> </t>
    </r>
    <r>
      <rPr>
        <b/>
        <vertAlign val="superscript"/>
        <sz val="8"/>
        <color indexed="18"/>
        <rFont val="AvenirNext LT Pro Bold"/>
        <family val="2"/>
      </rPr>
      <t>(4)</t>
    </r>
  </si>
  <si>
    <r>
      <t>24,4</t>
    </r>
    <r>
      <rPr>
        <b/>
        <vertAlign val="superscript"/>
        <sz val="8"/>
        <color indexed="18"/>
        <rFont val="AvenirNext LT Pro Bold"/>
        <family val="2"/>
      </rPr>
      <t>(1)</t>
    </r>
  </si>
  <si>
    <r>
      <t>24,2</t>
    </r>
    <r>
      <rPr>
        <b/>
        <vertAlign val="superscript"/>
        <sz val="8"/>
        <color indexed="18"/>
        <rFont val="AvenirNext LT Pro Bold"/>
        <family val="2"/>
      </rPr>
      <t>(1)</t>
    </r>
  </si>
  <si>
    <r>
      <t>7,8</t>
    </r>
    <r>
      <rPr>
        <b/>
        <vertAlign val="superscript"/>
        <sz val="8"/>
        <color indexed="16"/>
        <rFont val="AvenirNext LT Pro Bold"/>
        <family val="2"/>
      </rPr>
      <t>(1)</t>
    </r>
  </si>
  <si>
    <r>
      <t>4,8</t>
    </r>
    <r>
      <rPr>
        <b/>
        <vertAlign val="superscript"/>
        <sz val="8"/>
        <color indexed="18"/>
        <rFont val="AvenirNext LT Pro Bold"/>
        <family val="2"/>
      </rPr>
      <t>(1)</t>
    </r>
  </si>
  <si>
    <r>
      <t>3,7</t>
    </r>
    <r>
      <rPr>
        <b/>
        <vertAlign val="superscript"/>
        <sz val="10"/>
        <color indexed="18"/>
        <rFont val="AvenirNext LT Pro Bold"/>
        <family val="2"/>
      </rPr>
      <t xml:space="preserve"> </t>
    </r>
    <r>
      <rPr>
        <b/>
        <vertAlign val="superscript"/>
        <sz val="8"/>
        <color indexed="18"/>
        <rFont val="AvenirNext LT Pro Bold"/>
        <family val="2"/>
      </rPr>
      <t>(1)</t>
    </r>
  </si>
  <si>
    <r>
      <t xml:space="preserve">6,7 </t>
    </r>
    <r>
      <rPr>
        <b/>
        <vertAlign val="superscript"/>
        <sz val="8"/>
        <color indexed="16"/>
        <rFont val="AvenirNext LT Pro Bold"/>
        <family val="2"/>
      </rPr>
      <t>(1)</t>
    </r>
  </si>
  <si>
    <r>
      <t xml:space="preserve">7,5 </t>
    </r>
    <r>
      <rPr>
        <b/>
        <vertAlign val="superscript"/>
        <sz val="8"/>
        <color indexed="18"/>
        <rFont val="AvenirNext LT Pro Bold"/>
        <family val="2"/>
      </rPr>
      <t>(1)</t>
    </r>
  </si>
  <si>
    <r>
      <t xml:space="preserve">5 </t>
    </r>
    <r>
      <rPr>
        <b/>
        <vertAlign val="superscript"/>
        <sz val="8"/>
        <color indexed="16"/>
        <rFont val="AvenirNext LT Pro Bold"/>
        <family val="2"/>
      </rPr>
      <t>(1)</t>
    </r>
  </si>
  <si>
    <r>
      <t xml:space="preserve">15,4 </t>
    </r>
    <r>
      <rPr>
        <b/>
        <vertAlign val="superscript"/>
        <sz val="8"/>
        <color indexed="16"/>
        <rFont val="AvenirNext LT Pro Bold"/>
        <family val="2"/>
      </rPr>
      <t>(4)</t>
    </r>
  </si>
  <si>
    <r>
      <t xml:space="preserve">5,8 </t>
    </r>
    <r>
      <rPr>
        <b/>
        <vertAlign val="superscript"/>
        <sz val="8"/>
        <color indexed="18"/>
        <rFont val="AvenirNext LT Pro Bold"/>
        <family val="2"/>
      </rPr>
      <t>(3)(4)</t>
    </r>
  </si>
  <si>
    <r>
      <t>5,1</t>
    </r>
    <r>
      <rPr>
        <b/>
        <vertAlign val="superscript"/>
        <sz val="8"/>
        <color indexed="18"/>
        <rFont val="AvenirNext LT Pro Bold"/>
        <family val="2"/>
      </rPr>
      <t xml:space="preserve"> (3)</t>
    </r>
  </si>
  <si>
    <r>
      <t>12</t>
    </r>
    <r>
      <rPr>
        <b/>
        <vertAlign val="superscript"/>
        <sz val="8"/>
        <color indexed="16"/>
        <rFont val="AvenirNext LT Pro Bold"/>
        <family val="2"/>
      </rPr>
      <t xml:space="preserve"> (3)</t>
    </r>
  </si>
  <si>
    <r>
      <t xml:space="preserve">6,3 </t>
    </r>
    <r>
      <rPr>
        <b/>
        <vertAlign val="superscript"/>
        <sz val="8"/>
        <color indexed="18"/>
        <rFont val="AvenirNext LT Pro Bold"/>
        <family val="2"/>
      </rPr>
      <t>(3)</t>
    </r>
  </si>
  <si>
    <r>
      <t>5,7</t>
    </r>
    <r>
      <rPr>
        <b/>
        <vertAlign val="superscript"/>
        <sz val="8"/>
        <color indexed="18"/>
        <rFont val="AvenirNext LT Pro Bold"/>
        <family val="2"/>
      </rPr>
      <t xml:space="preserve"> (3)</t>
    </r>
  </si>
  <si>
    <r>
      <t xml:space="preserve"> 8,5</t>
    </r>
    <r>
      <rPr>
        <b/>
        <sz val="8"/>
        <color indexed="18"/>
        <rFont val="AvenirNext LT Pro Bold"/>
        <family val="2"/>
      </rPr>
      <t xml:space="preserve"> </t>
    </r>
    <r>
      <rPr>
        <b/>
        <vertAlign val="superscript"/>
        <sz val="8"/>
        <color indexed="18"/>
        <rFont val="AvenirNext LT Pro Bold"/>
        <family val="2"/>
      </rPr>
      <t>(3)</t>
    </r>
  </si>
  <si>
    <r>
      <t>5,0</t>
    </r>
    <r>
      <rPr>
        <b/>
        <vertAlign val="superscript"/>
        <sz val="8"/>
        <color indexed="18"/>
        <rFont val="AvenirNext LT Pro Bold"/>
        <family val="2"/>
      </rPr>
      <t xml:space="preserve"> (3)</t>
    </r>
  </si>
  <si>
    <r>
      <t>7,3</t>
    </r>
    <r>
      <rPr>
        <b/>
        <sz val="8"/>
        <color indexed="18"/>
        <rFont val="AvenirNext LT Pro Bold"/>
        <family val="2"/>
      </rPr>
      <t xml:space="preserve"> </t>
    </r>
    <r>
      <rPr>
        <b/>
        <vertAlign val="superscript"/>
        <sz val="8"/>
        <color indexed="18"/>
        <rFont val="AvenirNext LT Pro Bold"/>
        <family val="2"/>
      </rPr>
      <t>(3)</t>
    </r>
  </si>
  <si>
    <r>
      <t xml:space="preserve">11,1 </t>
    </r>
    <r>
      <rPr>
        <b/>
        <vertAlign val="superscript"/>
        <sz val="8"/>
        <color indexed="16"/>
        <rFont val="AvenirNext LT Pro Bold"/>
        <family val="2"/>
      </rPr>
      <t>(1)</t>
    </r>
  </si>
  <si>
    <r>
      <t xml:space="preserve"> 6,5 </t>
    </r>
    <r>
      <rPr>
        <b/>
        <vertAlign val="superscript"/>
        <sz val="8"/>
        <color indexed="18"/>
        <rFont val="AvenirNext LT Pro Bold"/>
        <family val="2"/>
      </rPr>
      <t>(1)</t>
    </r>
  </si>
  <si>
    <r>
      <t xml:space="preserve">  7,1 </t>
    </r>
    <r>
      <rPr>
        <b/>
        <vertAlign val="superscript"/>
        <sz val="8"/>
        <color indexed="18"/>
        <rFont val="AvenirNext LT Pro Bold"/>
        <family val="2"/>
      </rPr>
      <t>(1)</t>
    </r>
  </si>
  <si>
    <r>
      <t xml:space="preserve"> 16,6</t>
    </r>
    <r>
      <rPr>
        <b/>
        <vertAlign val="superscript"/>
        <sz val="8"/>
        <color indexed="16"/>
        <rFont val="AvenirNext LT Pro Bold"/>
        <family val="2"/>
      </rPr>
      <t xml:space="preserve"> (1)</t>
    </r>
  </si>
  <si>
    <r>
      <t>9,5</t>
    </r>
    <r>
      <rPr>
        <b/>
        <vertAlign val="superscript"/>
        <sz val="8"/>
        <color indexed="18"/>
        <rFont val="AvenirNext LT Pro Bold"/>
        <family val="2"/>
      </rPr>
      <t>(1)</t>
    </r>
  </si>
  <si>
    <t xml:space="preserve"> </t>
  </si>
  <si>
    <t>1 sem 2024</t>
  </si>
  <si>
    <r>
      <t>11,7</t>
    </r>
    <r>
      <rPr>
        <b/>
        <vertAlign val="superscript"/>
        <sz val="8"/>
        <color indexed="18"/>
        <rFont val="AvenirNext LT Pro Bold"/>
        <family val="2"/>
      </rPr>
      <t>(1)</t>
    </r>
  </si>
  <si>
    <r>
      <t>9,0</t>
    </r>
    <r>
      <rPr>
        <b/>
        <vertAlign val="superscript"/>
        <sz val="8"/>
        <color indexed="18"/>
        <rFont val="AvenirNext LT Pro Bold"/>
        <family val="2"/>
      </rPr>
      <t>(1)</t>
    </r>
  </si>
  <si>
    <t xml:space="preserve">Porcentaje de hogares y  personas bajo la línea de indigencia.  2° Sem 2016 a 1° Sem 2024. </t>
  </si>
  <si>
    <r>
      <t>Fuente</t>
    </r>
    <r>
      <rPr>
        <i/>
        <sz val="8"/>
        <rFont val="AvenirNext LT Pro Bold"/>
        <family val="2"/>
      </rPr>
      <t>: INDEC, Dirección de Encuesta Permanente de Hogares. Elaboración DGEyC</t>
    </r>
  </si>
  <si>
    <r>
      <t>10,5</t>
    </r>
    <r>
      <rPr>
        <b/>
        <sz val="8"/>
        <rFont val="AvenirNext LT Pro Bold"/>
        <family val="2"/>
      </rPr>
      <t xml:space="preserve"> </t>
    </r>
    <r>
      <rPr>
        <b/>
        <vertAlign val="superscript"/>
        <sz val="8"/>
        <rFont val="AvenirNext LT Pro Bold"/>
        <family val="2"/>
      </rPr>
      <t>(5)(6)</t>
    </r>
  </si>
  <si>
    <r>
      <t>10,7</t>
    </r>
    <r>
      <rPr>
        <b/>
        <sz val="8"/>
        <rFont val="AvenirNext LT Pro Bold"/>
        <family val="2"/>
      </rPr>
      <t xml:space="preserve"> </t>
    </r>
    <r>
      <rPr>
        <b/>
        <vertAlign val="superscript"/>
        <sz val="8"/>
        <rFont val="AvenirNext LT Pro Bold"/>
        <family val="2"/>
      </rPr>
      <t>(5)</t>
    </r>
  </si>
  <si>
    <r>
      <t xml:space="preserve">8,2 </t>
    </r>
    <r>
      <rPr>
        <b/>
        <vertAlign val="superscript"/>
        <sz val="8"/>
        <rFont val="AvenirNext LT Pro Bold"/>
        <family val="2"/>
      </rPr>
      <t>(7)</t>
    </r>
  </si>
  <si>
    <t>2 sem 2024</t>
  </si>
  <si>
    <r>
      <t xml:space="preserve"> 9,0</t>
    </r>
    <r>
      <rPr>
        <b/>
        <vertAlign val="superscript"/>
        <sz val="8"/>
        <color indexed="16"/>
        <rFont val="AvenirNext LT Pro Bold"/>
        <family val="2"/>
      </rPr>
      <t xml:space="preserve"> (3)</t>
    </r>
  </si>
  <si>
    <r>
      <t xml:space="preserve"> 6,5 </t>
    </r>
    <r>
      <rPr>
        <b/>
        <vertAlign val="superscript"/>
        <sz val="8"/>
        <color indexed="18"/>
        <rFont val="AvenirNext LT Pro Bold"/>
        <family val="2"/>
      </rPr>
      <t>(3)</t>
    </r>
  </si>
  <si>
    <r>
      <t xml:space="preserve">13,9 </t>
    </r>
    <r>
      <rPr>
        <b/>
        <vertAlign val="superscript"/>
        <sz val="8"/>
        <color indexed="16"/>
        <rFont val="AvenirNext LT Pro Bold"/>
        <family val="2"/>
      </rPr>
      <t>(3)</t>
    </r>
  </si>
  <si>
    <r>
      <rPr>
        <b/>
        <sz val="11"/>
        <color theme="1"/>
        <rFont val="Calibri"/>
        <family val="2"/>
        <scheme val="minor"/>
      </rPr>
      <t xml:space="preserve"> 8,7</t>
    </r>
    <r>
      <rPr>
        <sz val="11"/>
        <color theme="1"/>
        <rFont val="Calibri"/>
        <family val="2"/>
        <scheme val="minor"/>
      </rPr>
      <t xml:space="preserve"> </t>
    </r>
    <r>
      <rPr>
        <b/>
        <vertAlign val="superscript"/>
        <sz val="8"/>
        <color theme="1"/>
        <rFont val="Calibri"/>
        <family val="2"/>
        <scheme val="minor"/>
      </rPr>
      <t>(3)</t>
    </r>
  </si>
  <si>
    <t>Porcentaje de hogares y  personas bajo la línea de pobreza.  2° Sem 2016 a 2° Sem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</si>
</sst>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font>
      <sz val="11"/>
      <color theme="1"/>
      <name val="Calibri"/>
      <family val="2"/>
      <scheme val="minor"/>
    </font>
    <font>
      <b/>
      <sz val="10"/>
      <name val="AvenirNext LT Pro Bold"/>
      <family val="2"/>
    </font>
    <font>
      <sz val="10"/>
      <name val="AvenirNext LT Pro Bold"/>
      <family val="2"/>
    </font>
    <font>
      <sz val="11"/>
      <color theme="1"/>
      <name val="AvenirNext LT Pro Bold"/>
      <family val="2"/>
    </font>
    <font>
      <b/>
      <sz val="8"/>
      <name val="AvenirNext LT Pro Bold"/>
      <family val="2"/>
    </font>
    <font>
      <b/>
      <vertAlign val="superscript"/>
      <sz val="10"/>
      <name val="AvenirNext LT Pro Bold"/>
      <family val="2"/>
    </font>
    <font>
      <b/>
      <sz val="10"/>
      <color indexed="16"/>
      <name val="AvenirNext LT Pro Bold"/>
      <family val="2"/>
    </font>
    <font>
      <b/>
      <sz val="8"/>
      <color indexed="16"/>
      <name val="AvenirNext LT Pro Bold"/>
      <family val="2"/>
    </font>
    <font>
      <b/>
      <sz val="10"/>
      <color indexed="18"/>
      <name val="AvenirNext LT Pro Bold"/>
      <family val="2"/>
    </font>
    <font>
      <b/>
      <vertAlign val="superscript"/>
      <sz val="10"/>
      <color indexed="18"/>
      <name val="AvenirNext LT Pro Bold"/>
      <family val="2"/>
    </font>
    <font>
      <b/>
      <sz val="8"/>
      <color indexed="18"/>
      <name val="AvenirNext LT Pro Bold"/>
      <family val="2"/>
    </font>
    <font>
      <b/>
      <vertAlign val="superscript"/>
      <sz val="10"/>
      <color indexed="16"/>
      <name val="AvenirNext LT Pro Bold"/>
      <family val="2"/>
    </font>
    <font>
      <sz val="8"/>
      <name val="AvenirNext LT Pro Bold"/>
      <family val="2"/>
    </font>
    <font>
      <sz val="8"/>
      <color theme="1"/>
      <name val="AvenirNext LT Pro Bold"/>
      <family val="2"/>
    </font>
    <font>
      <sz val="11"/>
      <color theme="1"/>
      <name val="Calibri"/>
      <family val="2"/>
      <scheme val="minor"/>
    </font>
    <font>
      <b/>
      <vertAlign val="superscript"/>
      <sz val="8"/>
      <color indexed="16"/>
      <name val="AvenirNext LT Pro Bold"/>
      <family val="2"/>
    </font>
    <font>
      <b/>
      <vertAlign val="superscript"/>
      <sz val="8"/>
      <color indexed="18"/>
      <name val="AvenirNext LT Pro Bold"/>
      <family val="2"/>
    </font>
    <font>
      <b/>
      <vertAlign val="superscript"/>
      <sz val="8"/>
      <name val="AvenirNext LT Pro Bold"/>
      <family val="2"/>
    </font>
    <font>
      <b/>
      <vertAlign val="superscript"/>
      <sz val="8"/>
      <color theme="1"/>
      <name val="AvenirNext LT Pro Bold"/>
      <family val="2"/>
    </font>
    <font>
      <sz val="10"/>
      <name val="Arial"/>
      <family val="2"/>
    </font>
    <font>
      <b/>
      <sz val="8"/>
      <color rgb="FF000000"/>
      <name val="Arial"/>
      <family val="2"/>
    </font>
    <font>
      <sz val="8"/>
      <color rgb="FF000000"/>
      <name val="Arial"/>
      <family val="2"/>
    </font>
    <font>
      <sz val="11"/>
      <name val="Calibri"/>
      <family val="2"/>
      <scheme val="minor"/>
    </font>
    <font>
      <b/>
      <i/>
      <sz val="8"/>
      <name val="AvenirNext LT Pro Bold"/>
      <family val="2"/>
    </font>
    <font>
      <i/>
      <sz val="8"/>
      <name val="AvenirNext LT Pro Bold"/>
      <family val="2"/>
    </font>
    <font>
      <b/>
      <sz val="11"/>
      <color theme="1"/>
      <name val="Calibri"/>
      <family val="2"/>
      <scheme val="minor"/>
    </font>
    <font>
      <b/>
      <vertAlign val="superscript"/>
      <sz val="8"/>
      <color theme="1"/>
      <name val="Calibri"/>
      <family val="2"/>
      <scheme val="minor"/>
    </font>
    <font>
      <b/>
      <sz val="10"/>
      <name val="AvenirNext LT Pro Bold"/>
    </font>
    <font>
      <b/>
      <sz val="11"/>
      <color theme="1"/>
      <name val="AvenirNext LT Pro Bold"/>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9" fillId="0" borderId="0"/>
    <xf numFmtId="0" fontId="14" fillId="0" borderId="0"/>
  </cellStyleXfs>
  <cellXfs count="70">
    <xf numFmtId="0" fontId="0" fillId="0" borderId="0" xfId="0"/>
    <xf numFmtId="0" fontId="0" fillId="0" borderId="0" xfId="0"/>
    <xf numFmtId="0" fontId="1" fillId="0" borderId="0" xfId="0" applyFont="1"/>
    <xf numFmtId="0" fontId="2" fillId="0" borderId="0" xfId="0" applyFont="1"/>
    <xf numFmtId="0" fontId="3" fillId="0" borderId="0" xfId="0" applyFo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10" xfId="0" applyFont="1" applyFill="1" applyBorder="1"/>
    <xf numFmtId="0" fontId="1" fillId="0" borderId="11" xfId="0" applyFont="1" applyFill="1" applyBorder="1"/>
    <xf numFmtId="164" fontId="1" fillId="0" borderId="12" xfId="0" applyNumberFormat="1" applyFont="1" applyFill="1" applyBorder="1" applyAlignment="1">
      <alignment horizontal="center" vertical="center"/>
    </xf>
    <xf numFmtId="164" fontId="1" fillId="0" borderId="13" xfId="0" applyNumberFormat="1" applyFont="1" applyBorder="1" applyAlignment="1">
      <alignment horizontal="center" vertical="center"/>
    </xf>
    <xf numFmtId="0" fontId="1" fillId="0" borderId="10" xfId="0" applyFont="1" applyBorder="1"/>
    <xf numFmtId="0" fontId="2" fillId="0" borderId="11" xfId="0" applyFont="1" applyBorder="1"/>
    <xf numFmtId="164" fontId="1" fillId="0" borderId="0" xfId="0" applyNumberFormat="1" applyFont="1" applyBorder="1" applyAlignment="1">
      <alignment horizontal="center" vertical="center"/>
    </xf>
    <xf numFmtId="164" fontId="1" fillId="0" borderId="14" xfId="0" applyNumberFormat="1" applyFont="1" applyBorder="1" applyAlignment="1">
      <alignment horizontal="center" vertical="center"/>
    </xf>
    <xf numFmtId="0" fontId="2" fillId="0" borderId="10" xfId="0" applyFont="1" applyBorder="1"/>
    <xf numFmtId="0" fontId="6" fillId="0" borderId="11" xfId="0" applyFont="1" applyBorder="1"/>
    <xf numFmtId="164" fontId="6" fillId="0" borderId="0" xfId="0" applyNumberFormat="1" applyFont="1" applyBorder="1" applyAlignment="1">
      <alignment horizontal="center" vertical="center"/>
    </xf>
    <xf numFmtId="164" fontId="6" fillId="0" borderId="14" xfId="0" applyNumberFormat="1" applyFont="1" applyBorder="1" applyAlignment="1">
      <alignment horizontal="center" vertical="center"/>
    </xf>
    <xf numFmtId="0" fontId="2" fillId="0" borderId="6" xfId="0" applyFont="1" applyBorder="1"/>
    <xf numFmtId="0" fontId="8" fillId="0" borderId="7" xfId="0" applyFont="1" applyBorder="1"/>
    <xf numFmtId="164" fontId="8" fillId="0" borderId="8" xfId="0" applyNumberFormat="1" applyFont="1" applyBorder="1" applyAlignment="1">
      <alignment horizontal="center" vertical="center"/>
    </xf>
    <xf numFmtId="165" fontId="1" fillId="0" borderId="12" xfId="0" applyNumberFormat="1" applyFont="1" applyFill="1" applyBorder="1" applyAlignment="1">
      <alignment horizontal="center" vertical="center"/>
    </xf>
    <xf numFmtId="0" fontId="1" fillId="0" borderId="13" xfId="0" applyFont="1" applyBorder="1" applyAlignment="1">
      <alignment horizontal="center" vertical="center"/>
    </xf>
    <xf numFmtId="165" fontId="1" fillId="0" borderId="0"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12" fillId="2" borderId="0" xfId="0" applyFont="1" applyFill="1"/>
    <xf numFmtId="0" fontId="12" fillId="2" borderId="0" xfId="0" applyFont="1" applyFill="1" applyBorder="1"/>
    <xf numFmtId="0" fontId="13" fillId="0" borderId="0" xfId="0" quotePrefix="1" applyFont="1"/>
    <xf numFmtId="0" fontId="13" fillId="0" borderId="0" xfId="0" applyFont="1" applyAlignment="1">
      <alignment vertical="top"/>
    </xf>
    <xf numFmtId="0" fontId="2" fillId="0" borderId="0" xfId="0" applyFont="1" applyAlignment="1">
      <alignment vertical="top"/>
    </xf>
    <xf numFmtId="0" fontId="13" fillId="0" borderId="0" xfId="0" applyFont="1"/>
    <xf numFmtId="0" fontId="2" fillId="2" borderId="0" xfId="0" applyFont="1" applyFill="1"/>
    <xf numFmtId="0" fontId="2" fillId="2" borderId="0" xfId="0" applyFont="1" applyFill="1" applyBorder="1"/>
    <xf numFmtId="164" fontId="1" fillId="0" borderId="10"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xf numFmtId="164" fontId="8" fillId="0" borderId="10"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165" fontId="20" fillId="0" borderId="0" xfId="0" applyNumberFormat="1" applyFont="1" applyAlignment="1">
      <alignment horizontal="right"/>
    </xf>
    <xf numFmtId="0" fontId="20" fillId="0" borderId="0" xfId="0" applyFont="1" applyAlignment="1">
      <alignment horizontal="right"/>
    </xf>
    <xf numFmtId="165" fontId="21" fillId="0" borderId="0" xfId="0" applyNumberFormat="1" applyFont="1" applyAlignment="1">
      <alignment horizontal="right"/>
    </xf>
    <xf numFmtId="0" fontId="21" fillId="0" borderId="0" xfId="0" applyFont="1" applyAlignment="1">
      <alignment horizontal="right"/>
    </xf>
    <xf numFmtId="165" fontId="21" fillId="0" borderId="0" xfId="0" applyNumberFormat="1" applyFont="1" applyBorder="1" applyAlignment="1">
      <alignment horizontal="right"/>
    </xf>
    <xf numFmtId="0" fontId="21" fillId="0" borderId="0" xfId="0" applyFont="1" applyBorder="1" applyAlignment="1">
      <alignment horizontal="right"/>
    </xf>
    <xf numFmtId="0" fontId="3" fillId="0" borderId="0" xfId="0" applyFont="1" applyBorder="1"/>
    <xf numFmtId="0" fontId="22" fillId="0" borderId="0" xfId="0" applyFont="1"/>
    <xf numFmtId="0" fontId="23" fillId="2" borderId="0" xfId="0" applyFont="1" applyFill="1"/>
    <xf numFmtId="0" fontId="0" fillId="0" borderId="8" xfId="0" applyBorder="1"/>
    <xf numFmtId="0" fontId="27" fillId="0" borderId="0"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Fill="1" applyBorder="1" applyAlignment="1">
      <alignment horizontal="center" vertical="center"/>
    </xf>
    <xf numFmtId="0" fontId="28" fillId="0" borderId="0" xfId="0" applyFont="1"/>
    <xf numFmtId="0" fontId="27" fillId="0" borderId="5"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Border="1" applyAlignment="1">
      <alignment wrapText="1"/>
    </xf>
    <xf numFmtId="0" fontId="27" fillId="0" borderId="6" xfId="0" applyFont="1" applyBorder="1" applyAlignment="1">
      <alignment wrapText="1"/>
    </xf>
    <xf numFmtId="0" fontId="27" fillId="0" borderId="7" xfId="0" applyFont="1" applyBorder="1" applyAlignment="1">
      <alignmen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7" fillId="0" borderId="6"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6"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 fillId="0" borderId="12" xfId="0" applyFont="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9" defaultPivotStyle="PivotStyleLight16"/>
  <colors>
    <mruColors>
      <color rgb="FF80000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sz="900" baseline="0">
                <a:latin typeface="Arial" pitchFamily="34" charset="0"/>
              </a:rPr>
              <a:t>INCIDENCIA DE LA INDIGENCIA -  HOGARES</a:t>
            </a:r>
          </a:p>
        </c:rich>
      </c:tx>
      <c:layout/>
      <c:overlay val="0"/>
    </c:title>
    <c:autoTitleDeleted val="0"/>
    <c:plotArea>
      <c:layout>
        <c:manualLayout>
          <c:layoutTarget val="inner"/>
          <c:xMode val="edge"/>
          <c:yMode val="edge"/>
          <c:x val="0.11079908205191628"/>
          <c:y val="0.11835785832893338"/>
          <c:w val="0.83572373146451318"/>
          <c:h val="0.69064285331680475"/>
        </c:manualLayout>
      </c:layout>
      <c:lineChart>
        <c:grouping val="standard"/>
        <c:varyColors val="0"/>
        <c:ser>
          <c:idx val="1"/>
          <c:order val="0"/>
          <c:tx>
            <c:strRef>
              <c:f>[2]I!$B$17</c:f>
              <c:strCache>
                <c:ptCount val="1"/>
                <c:pt idx="0">
                  <c:v>Pampeana</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([2]I!$E$17,[2]I!$I$17,[2]I!$M$17,[2]I!$Q$17,[2]I!$U$17,[2]I!$Y$17,[2]I!$AC$17,[2]I!$AG$17,[2]I!$AK$17,[2]I!$AO$17,[2]I!$AS$17,[2]I!$AW$17,[2]I!$BA$17,[2]I!$BE$17,[2]I!$BI$17,[2]I!$BM$17,[2]I!$BQ$17)</c:f>
              <c:numCache>
                <c:formatCode>General</c:formatCode>
                <c:ptCount val="17"/>
                <c:pt idx="0">
                  <c:v>4.7</c:v>
                </c:pt>
                <c:pt idx="1">
                  <c:v>4.0999999999999996</c:v>
                </c:pt>
                <c:pt idx="2">
                  <c:v>3.1</c:v>
                </c:pt>
                <c:pt idx="3">
                  <c:v>4.0999999999999996</c:v>
                </c:pt>
                <c:pt idx="4">
                  <c:v>4.5</c:v>
                </c:pt>
                <c:pt idx="5">
                  <c:v>4.8</c:v>
                </c:pt>
                <c:pt idx="6">
                  <c:v>4.5</c:v>
                </c:pt>
                <c:pt idx="7">
                  <c:v>7.1</c:v>
                </c:pt>
                <c:pt idx="8">
                  <c:v>5.6</c:v>
                </c:pt>
                <c:pt idx="9">
                  <c:v>8</c:v>
                </c:pt>
                <c:pt idx="10">
                  <c:v>5.8</c:v>
                </c:pt>
                <c:pt idx="11">
                  <c:v>6.2</c:v>
                </c:pt>
                <c:pt idx="12">
                  <c:v>5.2</c:v>
                </c:pt>
                <c:pt idx="13">
                  <c:v>5.9</c:v>
                </c:pt>
                <c:pt idx="14">
                  <c:v>8</c:v>
                </c:pt>
                <c:pt idx="15">
                  <c:v>11.4</c:v>
                </c:pt>
                <c:pt idx="16">
                  <c:v>5.7</c:v>
                </c:pt>
              </c:numCache>
            </c:numRef>
          </c:val>
          <c:smooth val="0"/>
          <c:extLst xmlns:c16r2="http://schemas.microsoft.com/office/drawing/2015/06/chart">
            <c:ext xmlns:c16="http://schemas.microsoft.com/office/drawing/2014/chart" uri="{C3380CC4-5D6E-409C-BE32-E72D297353CC}">
              <c16:uniqueId val="{00000000-DA18-4FF7-9116-7D3928ACF9FB}"/>
            </c:ext>
          </c:extLst>
        </c:ser>
        <c:ser>
          <c:idx val="2"/>
          <c:order val="1"/>
          <c:tx>
            <c:strRef>
              <c:f>[2]I!$C$18</c:f>
              <c:strCache>
                <c:ptCount val="1"/>
                <c:pt idx="0">
                  <c:v>Concordia</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([2]I!$E$18,[2]I!$I$18,[2]I!$M$18,[2]I!$Q$18,[2]I!$U$18,[2]I!$Y$18,[2]I!$AC$18,[2]I!$AG$18,[2]I!$AK$18,[2]I!$AO$18,[2]I!$AS$18,[2]I!$AW$18,[2]I!$BA$18,[2]I!$BE$18,[2]I!$BI$18,[2]I!$BM$18,[2]I!$BQ$18)</c:f>
              <c:numCache>
                <c:formatCode>General</c:formatCode>
                <c:ptCount val="17"/>
                <c:pt idx="0">
                  <c:v>5.9</c:v>
                </c:pt>
                <c:pt idx="1">
                  <c:v>5.8</c:v>
                </c:pt>
                <c:pt idx="2">
                  <c:v>3.7</c:v>
                </c:pt>
                <c:pt idx="3">
                  <c:v>4.8</c:v>
                </c:pt>
                <c:pt idx="4">
                  <c:v>5</c:v>
                </c:pt>
                <c:pt idx="5">
                  <c:v>11.3</c:v>
                </c:pt>
                <c:pt idx="6">
                  <c:v>8.4</c:v>
                </c:pt>
                <c:pt idx="7">
                  <c:v>8.4</c:v>
                </c:pt>
                <c:pt idx="8">
                  <c:v>6.6</c:v>
                </c:pt>
                <c:pt idx="9">
                  <c:v>11</c:v>
                </c:pt>
                <c:pt idx="10">
                  <c:v>8.6999999999999993</c:v>
                </c:pt>
                <c:pt idx="11">
                  <c:v>8.3000000000000007</c:v>
                </c:pt>
                <c:pt idx="12">
                  <c:v>8.1</c:v>
                </c:pt>
                <c:pt idx="13">
                  <c:v>13.5</c:v>
                </c:pt>
                <c:pt idx="14">
                  <c:v>11.8</c:v>
                </c:pt>
                <c:pt idx="15">
                  <c:v>19.899999999999999</c:v>
                </c:pt>
                <c:pt idx="16">
                  <c:v>9</c:v>
                </c:pt>
              </c:numCache>
            </c:numRef>
          </c:val>
          <c:smooth val="0"/>
          <c:extLst xmlns:c16r2="http://schemas.microsoft.com/office/drawing/2015/06/chart">
            <c:ext xmlns:c16="http://schemas.microsoft.com/office/drawing/2014/chart" uri="{C3380CC4-5D6E-409C-BE32-E72D297353CC}">
              <c16:uniqueId val="{00000001-DA18-4FF7-9116-7D3928ACF9FB}"/>
            </c:ext>
          </c:extLst>
        </c:ser>
        <c:ser>
          <c:idx val="3"/>
          <c:order val="2"/>
          <c:tx>
            <c:strRef>
              <c:f>[2]I!$C$19</c:f>
              <c:strCache>
                <c:ptCount val="1"/>
                <c:pt idx="0">
                  <c:v>Gran Paraná</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([2]I!$E$19,[2]I!$I$19,[2]I!$M$19,[2]I!$Q$19,[2]I!$U$19,[2]I!$Y$19,[2]I!$AC$19,[2]I!$AG$19,[2]I!$AK$19,[2]I!$AO$19,[2]I!$AS$19,[2]I!$AW$19,[2]I!$BA$19,[2]I!$BE$19,[2]I!$BI$19,[2]I!$BM$19,[2]I!$BQ$19)</c:f>
              <c:numCache>
                <c:formatCode>General</c:formatCode>
                <c:ptCount val="17"/>
                <c:pt idx="0">
                  <c:v>1.5</c:v>
                </c:pt>
                <c:pt idx="1">
                  <c:v>2.8</c:v>
                </c:pt>
                <c:pt idx="2">
                  <c:v>2.5</c:v>
                </c:pt>
                <c:pt idx="3">
                  <c:v>5.2</c:v>
                </c:pt>
                <c:pt idx="4">
                  <c:v>4.7</c:v>
                </c:pt>
                <c:pt idx="5">
                  <c:v>4.0999999999999996</c:v>
                </c:pt>
                <c:pt idx="6">
                  <c:v>3.1</c:v>
                </c:pt>
                <c:pt idx="7">
                  <c:v>5.0999999999999996</c:v>
                </c:pt>
                <c:pt idx="8">
                  <c:v>4</c:v>
                </c:pt>
                <c:pt idx="9">
                  <c:v>6.1</c:v>
                </c:pt>
                <c:pt idx="10">
                  <c:v>3.6</c:v>
                </c:pt>
                <c:pt idx="11">
                  <c:v>7</c:v>
                </c:pt>
                <c:pt idx="12">
                  <c:v>4.5999999999999996</c:v>
                </c:pt>
                <c:pt idx="13">
                  <c:v>5.5</c:v>
                </c:pt>
                <c:pt idx="14">
                  <c:v>7.9</c:v>
                </c:pt>
                <c:pt idx="15">
                  <c:v>9</c:v>
                </c:pt>
                <c:pt idx="16">
                  <c:v>6.5</c:v>
                </c:pt>
              </c:numCache>
            </c:numRef>
          </c:val>
          <c:smooth val="0"/>
          <c:extLst xmlns:c16r2="http://schemas.microsoft.com/office/drawing/2015/06/chart">
            <c:ext xmlns:c16="http://schemas.microsoft.com/office/drawing/2014/chart" uri="{C3380CC4-5D6E-409C-BE32-E72D297353CC}">
              <c16:uniqueId val="{00000002-DA18-4FF7-9116-7D3928ACF9FB}"/>
            </c:ext>
          </c:extLst>
        </c:ser>
        <c:ser>
          <c:idx val="0"/>
          <c:order val="3"/>
          <c:tx>
            <c:strRef>
              <c:f>[2]I!$A$16</c:f>
              <c:strCache>
                <c:ptCount val="1"/>
                <c:pt idx="0">
                  <c:v>Total  aglomerados urbanos</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([2]I!$E$16,[2]I!$I$16,[2]I!$M$16,[2]I!$Q$16,[2]I!$U$16,[2]I!$Y$16,[2]I!$AC$16,[2]I!$AG$16,[2]I!$AK$16,[2]I!$AO$16,[2]I!$AS$16,[2]I!$AW$16,[2]I!$BA$16,[2]I!$BE$16,[2]I!$BI$16,[2]I!$BM$16,[2]I!$BQ$16)</c:f>
              <c:numCache>
                <c:formatCode>General</c:formatCode>
                <c:ptCount val="17"/>
                <c:pt idx="0">
                  <c:v>4.5</c:v>
                </c:pt>
                <c:pt idx="1">
                  <c:v>4.5</c:v>
                </c:pt>
                <c:pt idx="2">
                  <c:v>3.5</c:v>
                </c:pt>
                <c:pt idx="3">
                  <c:v>3.8</c:v>
                </c:pt>
                <c:pt idx="4">
                  <c:v>4.8</c:v>
                </c:pt>
                <c:pt idx="5">
                  <c:v>5.5</c:v>
                </c:pt>
                <c:pt idx="6">
                  <c:v>5.7</c:v>
                </c:pt>
                <c:pt idx="7">
                  <c:v>8.1</c:v>
                </c:pt>
                <c:pt idx="8">
                  <c:v>7.8</c:v>
                </c:pt>
                <c:pt idx="9">
                  <c:v>8.1999999999999993</c:v>
                </c:pt>
                <c:pt idx="10">
                  <c:v>6.1</c:v>
                </c:pt>
                <c:pt idx="11">
                  <c:v>6.8</c:v>
                </c:pt>
                <c:pt idx="12">
                  <c:v>6.2</c:v>
                </c:pt>
                <c:pt idx="13">
                  <c:v>6.8</c:v>
                </c:pt>
                <c:pt idx="14">
                  <c:v>8.6999999999999993</c:v>
                </c:pt>
                <c:pt idx="15">
                  <c:v>13.6</c:v>
                </c:pt>
                <c:pt idx="16">
                  <c:v>6.4</c:v>
                </c:pt>
              </c:numCache>
            </c:numRef>
          </c:val>
          <c:smooth val="0"/>
          <c:extLst xmlns:c16r2="http://schemas.microsoft.com/office/drawing/2015/06/chart">
            <c:ext xmlns:c16="http://schemas.microsoft.com/office/drawing/2014/chart" uri="{C3380CC4-5D6E-409C-BE32-E72D297353CC}">
              <c16:uniqueId val="{00000003-DA18-4FF7-9116-7D3928ACF9FB}"/>
            </c:ext>
          </c:extLst>
        </c:ser>
        <c:dLbls>
          <c:showLegendKey val="0"/>
          <c:showVal val="0"/>
          <c:showCatName val="0"/>
          <c:showSerName val="0"/>
          <c:showPercent val="0"/>
          <c:showBubbleSize val="0"/>
        </c:dLbls>
        <c:smooth val="0"/>
        <c:axId val="262064872"/>
        <c:axId val="262062520"/>
      </c:lineChart>
      <c:catAx>
        <c:axId val="262064872"/>
        <c:scaling>
          <c:orientation val="minMax"/>
        </c:scaling>
        <c:delete val="0"/>
        <c:axPos val="b"/>
        <c:numFmt formatCode="General" sourceLinked="1"/>
        <c:majorTickMark val="none"/>
        <c:minorTickMark val="none"/>
        <c:tickLblPos val="nextTo"/>
        <c:txPr>
          <a:bodyPr rot="0" vert="horz"/>
          <a:lstStyle/>
          <a:p>
            <a:pPr>
              <a:defRPr sz="800" baseline="0"/>
            </a:pPr>
            <a:endParaRPr lang="es-AR"/>
          </a:p>
        </c:txPr>
        <c:crossAx val="262062520"/>
        <c:crosses val="autoZero"/>
        <c:auto val="1"/>
        <c:lblAlgn val="ctr"/>
        <c:lblOffset val="100"/>
        <c:noMultiLvlLbl val="0"/>
      </c:catAx>
      <c:valAx>
        <c:axId val="262062520"/>
        <c:scaling>
          <c:orientation val="minMax"/>
        </c:scaling>
        <c:delete val="0"/>
        <c:axPos val="l"/>
        <c:majorGridlines>
          <c:spPr>
            <a:ln>
              <a:solidFill>
                <a:schemeClr val="bg1">
                  <a:lumMod val="85000"/>
                </a:schemeClr>
              </a:solidFill>
            </a:ln>
          </c:spPr>
        </c:majorGridlines>
        <c:title>
          <c:tx>
            <c:rich>
              <a:bodyPr/>
              <a:lstStyle/>
              <a:p>
                <a:pPr>
                  <a:defRPr b="0"/>
                </a:pPr>
                <a:r>
                  <a:rPr lang="en-US" b="0"/>
                  <a:t>%</a:t>
                </a:r>
              </a:p>
            </c:rich>
          </c:tx>
          <c:layout/>
          <c:overlay val="0"/>
        </c:title>
        <c:numFmt formatCode="0" sourceLinked="0"/>
        <c:majorTickMark val="none"/>
        <c:minorTickMark val="none"/>
        <c:tickLblPos val="nextTo"/>
        <c:txPr>
          <a:bodyPr/>
          <a:lstStyle/>
          <a:p>
            <a:pPr>
              <a:defRPr sz="800"/>
            </a:pPr>
            <a:endParaRPr lang="es-AR"/>
          </a:p>
        </c:txPr>
        <c:crossAx val="262064872"/>
        <c:crosses val="autoZero"/>
        <c:crossBetween val="between"/>
        <c:majorUnit val="5"/>
      </c:valAx>
    </c:plotArea>
    <c:legend>
      <c:legendPos val="b"/>
      <c:layout>
        <c:manualLayout>
          <c:xMode val="edge"/>
          <c:yMode val="edge"/>
          <c:x val="0.20097052446449309"/>
          <c:y val="0.9515699593344823"/>
          <c:w val="0.60222137194487524"/>
          <c:h val="4.4827819269372404E-2"/>
        </c:manualLayout>
      </c:layout>
      <c:overlay val="0"/>
      <c:txPr>
        <a:bodyPr/>
        <a:lstStyle/>
        <a:p>
          <a:pPr>
            <a:defRPr sz="810" baseline="0"/>
          </a:pPr>
          <a:endParaRPr lang="es-A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sz="900" baseline="0">
                <a:latin typeface="Arial" pitchFamily="34" charset="0"/>
              </a:rPr>
              <a:t>INCIDENCIA DE LA INDIGENCIA -  PERSONAS</a:t>
            </a:r>
          </a:p>
        </c:rich>
      </c:tx>
      <c:layout/>
      <c:overlay val="0"/>
    </c:title>
    <c:autoTitleDeleted val="0"/>
    <c:plotArea>
      <c:layout>
        <c:manualLayout>
          <c:layoutTarget val="inner"/>
          <c:xMode val="edge"/>
          <c:yMode val="edge"/>
          <c:x val="0.11079908205191628"/>
          <c:y val="0.11835785832893338"/>
          <c:w val="0.83572373146451318"/>
          <c:h val="0.69064285331680475"/>
        </c:manualLayout>
      </c:layout>
      <c:lineChart>
        <c:grouping val="standard"/>
        <c:varyColors val="0"/>
        <c:ser>
          <c:idx val="1"/>
          <c:order val="0"/>
          <c:tx>
            <c:strRef>
              <c:f>[2]I!$B$17</c:f>
              <c:strCache>
                <c:ptCount val="1"/>
                <c:pt idx="0">
                  <c:v>Pampeana</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([2]I!$G$17,[2]I!$K$17,[2]I!$O$17,[2]I!$S$17,[2]I!$W$17,[2]I!$AA$17,[2]I!$AE$17,[2]I!$AI$17,[2]I!$AM$17,[2]I!$AQ$17,[2]I!$AU$17,[2]I!$AY$17,[2]I!$BC$17,[2]I!$BG$17,[2]I!$BK$17,[2]I!$BO$17,[2]I!$BS$17)</c:f>
              <c:numCache>
                <c:formatCode>General</c:formatCode>
                <c:ptCount val="17"/>
                <c:pt idx="0">
                  <c:v>6.7</c:v>
                </c:pt>
                <c:pt idx="1">
                  <c:v>6</c:v>
                </c:pt>
                <c:pt idx="2">
                  <c:v>4.0999999999999996</c:v>
                </c:pt>
                <c:pt idx="3">
                  <c:v>5.3</c:v>
                </c:pt>
                <c:pt idx="4">
                  <c:v>6.5</c:v>
                </c:pt>
                <c:pt idx="5">
                  <c:v>7.2</c:v>
                </c:pt>
                <c:pt idx="6">
                  <c:v>6.6</c:v>
                </c:pt>
                <c:pt idx="7">
                  <c:v>10.1</c:v>
                </c:pt>
                <c:pt idx="8">
                  <c:v>7.7</c:v>
                </c:pt>
                <c:pt idx="9">
                  <c:v>11.1</c:v>
                </c:pt>
                <c:pt idx="10">
                  <c:v>7.6</c:v>
                </c:pt>
                <c:pt idx="11">
                  <c:v>8.1999999999999993</c:v>
                </c:pt>
                <c:pt idx="12">
                  <c:v>7.4</c:v>
                </c:pt>
                <c:pt idx="13">
                  <c:v>8.1999999999999993</c:v>
                </c:pt>
                <c:pt idx="14">
                  <c:v>11.6</c:v>
                </c:pt>
                <c:pt idx="15">
                  <c:v>15.9</c:v>
                </c:pt>
                <c:pt idx="16">
                  <c:v>7.7</c:v>
                </c:pt>
              </c:numCache>
            </c:numRef>
          </c:val>
          <c:smooth val="0"/>
          <c:extLst xmlns:c16r2="http://schemas.microsoft.com/office/drawing/2015/06/chart">
            <c:ext xmlns:c16="http://schemas.microsoft.com/office/drawing/2014/chart" uri="{C3380CC4-5D6E-409C-BE32-E72D297353CC}">
              <c16:uniqueId val="{00000000-1689-4A85-85DC-520FFD9948E5}"/>
            </c:ext>
          </c:extLst>
        </c:ser>
        <c:ser>
          <c:idx val="2"/>
          <c:order val="1"/>
          <c:tx>
            <c:strRef>
              <c:f>[2]I!$C$18</c:f>
              <c:strCache>
                <c:ptCount val="1"/>
                <c:pt idx="0">
                  <c:v>Concordia</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([2]I!$G$18,[2]I!$K$18,[2]I!$O$18,[2]I!$S$18,[2]I!$W$18,[2]I!$AA$18,[2]I!$AE$18,[2]I!$AI$18,[2]I!$AM$18,[2]I!$AQ$18,[2]I!$AU$18,[2]I!$AY$18,[2]I!$BC$18,[2]I!$BG$18,[2]I!$BK$18,[2]I!$BO$18,[2]I!$BS$18)</c:f>
              <c:numCache>
                <c:formatCode>General</c:formatCode>
                <c:ptCount val="17"/>
                <c:pt idx="0">
                  <c:v>8.6999999999999993</c:v>
                </c:pt>
                <c:pt idx="1">
                  <c:v>7.8</c:v>
                </c:pt>
                <c:pt idx="2">
                  <c:v>4.8</c:v>
                </c:pt>
                <c:pt idx="3">
                  <c:v>6.7</c:v>
                </c:pt>
                <c:pt idx="4">
                  <c:v>7.6</c:v>
                </c:pt>
                <c:pt idx="5">
                  <c:v>15.4</c:v>
                </c:pt>
                <c:pt idx="6">
                  <c:v>11</c:v>
                </c:pt>
                <c:pt idx="7">
                  <c:v>12</c:v>
                </c:pt>
                <c:pt idx="8">
                  <c:v>8.1999999999999993</c:v>
                </c:pt>
                <c:pt idx="9">
                  <c:v>15.8</c:v>
                </c:pt>
                <c:pt idx="10">
                  <c:v>10.5</c:v>
                </c:pt>
                <c:pt idx="11">
                  <c:v>10.1</c:v>
                </c:pt>
                <c:pt idx="12">
                  <c:v>11.1</c:v>
                </c:pt>
                <c:pt idx="13">
                  <c:v>18.100000000000001</c:v>
                </c:pt>
                <c:pt idx="14">
                  <c:v>16.600000000000001</c:v>
                </c:pt>
                <c:pt idx="15">
                  <c:v>26.4</c:v>
                </c:pt>
                <c:pt idx="16">
                  <c:v>13.9</c:v>
                </c:pt>
              </c:numCache>
            </c:numRef>
          </c:val>
          <c:smooth val="0"/>
          <c:extLst xmlns:c16r2="http://schemas.microsoft.com/office/drawing/2015/06/chart">
            <c:ext xmlns:c16="http://schemas.microsoft.com/office/drawing/2014/chart" uri="{C3380CC4-5D6E-409C-BE32-E72D297353CC}">
              <c16:uniqueId val="{00000001-1689-4A85-85DC-520FFD9948E5}"/>
            </c:ext>
          </c:extLst>
        </c:ser>
        <c:ser>
          <c:idx val="3"/>
          <c:order val="2"/>
          <c:tx>
            <c:strRef>
              <c:f>[2]I!$C$19</c:f>
              <c:strCache>
                <c:ptCount val="1"/>
                <c:pt idx="0">
                  <c:v>Gran Paraná</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([2]I!$G$19,[2]I!$K$19,[2]I!$O$19,[2]I!$S$19,[2]I!$W$19,[2]I!$AA$19,[2]I!$AE$19,[2]I!$AI$19,[2]I!$AM$19,[2]I!$AQ$19,[2]I!$AU$19,[2]I!$AY$19,[2]I!$BC$19,[2]I!$BG$19,[2]I!$BK$19,[2]I!$BO$19,[2]I!$BS$19)</c:f>
              <c:numCache>
                <c:formatCode>General</c:formatCode>
                <c:ptCount val="17"/>
                <c:pt idx="0">
                  <c:v>2.4</c:v>
                </c:pt>
                <c:pt idx="1">
                  <c:v>4.8</c:v>
                </c:pt>
                <c:pt idx="2">
                  <c:v>3.7</c:v>
                </c:pt>
                <c:pt idx="3">
                  <c:v>7.5</c:v>
                </c:pt>
                <c:pt idx="4">
                  <c:v>6.7</c:v>
                </c:pt>
                <c:pt idx="5">
                  <c:v>5.8</c:v>
                </c:pt>
                <c:pt idx="6">
                  <c:v>5.0999999999999996</c:v>
                </c:pt>
                <c:pt idx="7">
                  <c:v>6.3</c:v>
                </c:pt>
                <c:pt idx="8">
                  <c:v>5.7</c:v>
                </c:pt>
                <c:pt idx="9">
                  <c:v>8.5</c:v>
                </c:pt>
                <c:pt idx="10">
                  <c:v>5</c:v>
                </c:pt>
                <c:pt idx="11">
                  <c:v>7.3</c:v>
                </c:pt>
                <c:pt idx="12">
                  <c:v>6.5</c:v>
                </c:pt>
                <c:pt idx="13">
                  <c:v>7.1</c:v>
                </c:pt>
                <c:pt idx="14">
                  <c:v>9.5</c:v>
                </c:pt>
                <c:pt idx="15">
                  <c:v>11.7</c:v>
                </c:pt>
                <c:pt idx="16">
                  <c:v>8.6999999999999993</c:v>
                </c:pt>
              </c:numCache>
            </c:numRef>
          </c:val>
          <c:smooth val="0"/>
          <c:extLst xmlns:c16r2="http://schemas.microsoft.com/office/drawing/2015/06/chart">
            <c:ext xmlns:c16="http://schemas.microsoft.com/office/drawing/2014/chart" uri="{C3380CC4-5D6E-409C-BE32-E72D297353CC}">
              <c16:uniqueId val="{00000002-1689-4A85-85DC-520FFD9948E5}"/>
            </c:ext>
          </c:extLst>
        </c:ser>
        <c:ser>
          <c:idx val="0"/>
          <c:order val="3"/>
          <c:tx>
            <c:strRef>
              <c:f>[2]I!$A$16</c:f>
              <c:strCache>
                <c:ptCount val="1"/>
                <c:pt idx="0">
                  <c:v>Total  aglomerados urbanos</c:v>
                </c:pt>
              </c:strCache>
            </c:strRef>
          </c:tx>
          <c:marker>
            <c:symbol val="none"/>
          </c:marker>
          <c:cat>
            <c:strRef>
              <c:f>[2]I!$E$59:$E$75</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([2]I!$G$16,[2]I!$K$16,[2]I!$O$16,[2]I!$S$16,[2]I!$W$16,[2]I!$AA$16,[2]I!$AE$16,[2]I!$AI$16,[2]I!$AM$16,[2]I!$AQ$16,[2]I!$AU$16,[2]I!$AY$16,[2]I!$BC$16,[2]I!$BG$16,[2]I!$BK$16,[2]I!$BO$16,[2]I!$BS$16)</c:f>
              <c:numCache>
                <c:formatCode>General</c:formatCode>
                <c:ptCount val="17"/>
                <c:pt idx="0">
                  <c:v>6.1</c:v>
                </c:pt>
                <c:pt idx="1">
                  <c:v>6.2</c:v>
                </c:pt>
                <c:pt idx="2">
                  <c:v>4.8</c:v>
                </c:pt>
                <c:pt idx="3">
                  <c:v>4.9000000000000004</c:v>
                </c:pt>
                <c:pt idx="4">
                  <c:v>6.7</c:v>
                </c:pt>
                <c:pt idx="5">
                  <c:v>7.7</c:v>
                </c:pt>
                <c:pt idx="6">
                  <c:v>8</c:v>
                </c:pt>
                <c:pt idx="7">
                  <c:v>10.5</c:v>
                </c:pt>
                <c:pt idx="8">
                  <c:v>10.5</c:v>
                </c:pt>
                <c:pt idx="9">
                  <c:v>10.7</c:v>
                </c:pt>
                <c:pt idx="10">
                  <c:v>8.1999999999999993</c:v>
                </c:pt>
                <c:pt idx="11">
                  <c:v>8.8000000000000007</c:v>
                </c:pt>
                <c:pt idx="12">
                  <c:v>8.1</c:v>
                </c:pt>
                <c:pt idx="13">
                  <c:v>9.3000000000000007</c:v>
                </c:pt>
                <c:pt idx="14">
                  <c:v>11.9</c:v>
                </c:pt>
                <c:pt idx="15">
                  <c:v>18.100000000000001</c:v>
                </c:pt>
                <c:pt idx="16">
                  <c:v>8.1999999999999993</c:v>
                </c:pt>
              </c:numCache>
            </c:numRef>
          </c:val>
          <c:smooth val="0"/>
          <c:extLst xmlns:c16r2="http://schemas.microsoft.com/office/drawing/2015/06/chart">
            <c:ext xmlns:c16="http://schemas.microsoft.com/office/drawing/2014/chart" uri="{C3380CC4-5D6E-409C-BE32-E72D297353CC}">
              <c16:uniqueId val="{00000003-1689-4A85-85DC-520FFD9948E5}"/>
            </c:ext>
          </c:extLst>
        </c:ser>
        <c:dLbls>
          <c:showLegendKey val="0"/>
          <c:showVal val="0"/>
          <c:showCatName val="0"/>
          <c:showSerName val="0"/>
          <c:showPercent val="0"/>
          <c:showBubbleSize val="0"/>
        </c:dLbls>
        <c:smooth val="0"/>
        <c:axId val="262064480"/>
        <c:axId val="262059776"/>
      </c:lineChart>
      <c:catAx>
        <c:axId val="262064480"/>
        <c:scaling>
          <c:orientation val="minMax"/>
        </c:scaling>
        <c:delete val="0"/>
        <c:axPos val="b"/>
        <c:numFmt formatCode="General" sourceLinked="0"/>
        <c:majorTickMark val="none"/>
        <c:minorTickMark val="none"/>
        <c:tickLblPos val="nextTo"/>
        <c:txPr>
          <a:bodyPr rot="0" vert="horz"/>
          <a:lstStyle/>
          <a:p>
            <a:pPr>
              <a:defRPr sz="800" baseline="0"/>
            </a:pPr>
            <a:endParaRPr lang="es-AR"/>
          </a:p>
        </c:txPr>
        <c:crossAx val="262059776"/>
        <c:crossesAt val="0.5"/>
        <c:auto val="1"/>
        <c:lblAlgn val="ctr"/>
        <c:lblOffset val="100"/>
        <c:noMultiLvlLbl val="0"/>
      </c:catAx>
      <c:valAx>
        <c:axId val="262059776"/>
        <c:scaling>
          <c:orientation val="minMax"/>
          <c:min val="0"/>
        </c:scaling>
        <c:delete val="0"/>
        <c:axPos val="l"/>
        <c:majorGridlines>
          <c:spPr>
            <a:ln>
              <a:solidFill>
                <a:schemeClr val="bg1">
                  <a:lumMod val="85000"/>
                </a:schemeClr>
              </a:solidFill>
            </a:ln>
          </c:spPr>
        </c:majorGridlines>
        <c:title>
          <c:tx>
            <c:rich>
              <a:bodyPr/>
              <a:lstStyle/>
              <a:p>
                <a:pPr>
                  <a:defRPr b="0"/>
                </a:pPr>
                <a:r>
                  <a:rPr lang="en-US" b="0"/>
                  <a:t>%</a:t>
                </a:r>
              </a:p>
            </c:rich>
          </c:tx>
          <c:layout/>
          <c:overlay val="0"/>
        </c:title>
        <c:numFmt formatCode="0" sourceLinked="0"/>
        <c:majorTickMark val="none"/>
        <c:minorTickMark val="none"/>
        <c:tickLblPos val="nextTo"/>
        <c:txPr>
          <a:bodyPr/>
          <a:lstStyle/>
          <a:p>
            <a:pPr>
              <a:defRPr sz="800"/>
            </a:pPr>
            <a:endParaRPr lang="es-AR"/>
          </a:p>
        </c:txPr>
        <c:crossAx val="262064480"/>
        <c:crosses val="autoZero"/>
        <c:crossBetween val="between"/>
        <c:majorUnit val="5"/>
        <c:minorUnit val="1"/>
      </c:valAx>
    </c:plotArea>
    <c:legend>
      <c:legendPos val="b"/>
      <c:layout>
        <c:manualLayout>
          <c:xMode val="edge"/>
          <c:yMode val="edge"/>
          <c:x val="0.10038737246716312"/>
          <c:y val="0.9515699593344823"/>
          <c:w val="0.84138567056268443"/>
          <c:h val="4.4827819269372404E-2"/>
        </c:manualLayout>
      </c:layout>
      <c:overlay val="0"/>
      <c:txPr>
        <a:bodyPr/>
        <a:lstStyle/>
        <a:p>
          <a:pPr>
            <a:defRPr sz="800"/>
          </a:pPr>
          <a:endParaRPr lang="es-A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sz="900" baseline="0">
                <a:latin typeface="Arial" pitchFamily="34" charset="0"/>
              </a:rPr>
              <a:t>INCIDENCIA DE LA POBREZA -  HOGARES</a:t>
            </a:r>
          </a:p>
        </c:rich>
      </c:tx>
      <c:layout/>
      <c:overlay val="0"/>
    </c:title>
    <c:autoTitleDeleted val="0"/>
    <c:plotArea>
      <c:layout>
        <c:manualLayout>
          <c:layoutTarget val="inner"/>
          <c:xMode val="edge"/>
          <c:yMode val="edge"/>
          <c:x val="0.11079908205191628"/>
          <c:y val="0.11835785832893338"/>
          <c:w val="0.85895077251469221"/>
          <c:h val="0.69064285331680475"/>
        </c:manualLayout>
      </c:layout>
      <c:lineChart>
        <c:grouping val="standard"/>
        <c:varyColors val="0"/>
        <c:ser>
          <c:idx val="1"/>
          <c:order val="0"/>
          <c:tx>
            <c:strRef>
              <c:f>[3]P!$B$16</c:f>
              <c:strCache>
                <c:ptCount val="1"/>
                <c:pt idx="0">
                  <c:v>Pampeana(2)</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([3]P!$E$16,[3]P!$I$16,[3]P!$M$16,[3]P!$Q$16,[3]P!$U$16,[3]P!$Y$16,[3]P!$AC$16,[3]P!$AG$16,[3]P!$AK$16,[3]P!$AO$16,[3]P!$AS$16,[3]P!$AW$16,[3]P!$BA$16,[3]P!$BE$16,[3]P!$BI$16,[3]P!$BM$16,[3]P!$BQ$16)</c:f>
              <c:numCache>
                <c:formatCode>#,##0.0</c:formatCode>
                <c:ptCount val="17"/>
                <c:pt idx="0">
                  <c:v>21.3</c:v>
                </c:pt>
                <c:pt idx="1">
                  <c:v>19.600000000000001</c:v>
                </c:pt>
                <c:pt idx="2" formatCode="0.0">
                  <c:v>17.600000000000001</c:v>
                </c:pt>
                <c:pt idx="3" formatCode="0.0">
                  <c:v>18.600000000000001</c:v>
                </c:pt>
                <c:pt idx="4" formatCode="0.0">
                  <c:v>22.3</c:v>
                </c:pt>
                <c:pt idx="5" formatCode="0.0">
                  <c:v>24.4</c:v>
                </c:pt>
                <c:pt idx="6" formatCode="0.0">
                  <c:v>23.8</c:v>
                </c:pt>
                <c:pt idx="7" formatCode="0.0">
                  <c:v>28.8</c:v>
                </c:pt>
                <c:pt idx="8" formatCode="0.0">
                  <c:v>28.2</c:v>
                </c:pt>
                <c:pt idx="9" formatCode="0.0">
                  <c:v>31</c:v>
                </c:pt>
                <c:pt idx="10" formatCode="0.0">
                  <c:v>26.2</c:v>
                </c:pt>
                <c:pt idx="11" formatCode="0.0">
                  <c:v>26.3</c:v>
                </c:pt>
                <c:pt idx="12" formatCode="0.0">
                  <c:v>26.6</c:v>
                </c:pt>
                <c:pt idx="13" formatCode="0.0">
                  <c:v>26.6</c:v>
                </c:pt>
                <c:pt idx="14" formatCode="0.0">
                  <c:v>36.799999999999997</c:v>
                </c:pt>
                <c:pt idx="15" formatCode="0.0">
                  <c:v>38.799999999999997</c:v>
                </c:pt>
                <c:pt idx="16" formatCode="0.0">
                  <c:v>26.1</c:v>
                </c:pt>
              </c:numCache>
            </c:numRef>
          </c:val>
          <c:smooth val="0"/>
          <c:extLst xmlns:c16r2="http://schemas.microsoft.com/office/drawing/2015/06/chart">
            <c:ext xmlns:c16="http://schemas.microsoft.com/office/drawing/2014/chart" uri="{C3380CC4-5D6E-409C-BE32-E72D297353CC}">
              <c16:uniqueId val="{00000000-2819-4159-852D-4A31C0F029B4}"/>
            </c:ext>
          </c:extLst>
        </c:ser>
        <c:ser>
          <c:idx val="2"/>
          <c:order val="1"/>
          <c:tx>
            <c:strRef>
              <c:f>[3]P!$C$17</c:f>
              <c:strCache>
                <c:ptCount val="1"/>
                <c:pt idx="0">
                  <c:v>Concordia</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([3]P!$E$17,[3]P!$I$17,[3]P!$M$17,[3]P!$Q$17,[3]P!$U$17,[3]P!$Y$17,[3]P!$AC$17,[3]P!$AG$17,[3]P!$AK$17,[3]P!$AO$17,[3]P!$AS$17,[3]P!$AW$17,[3]P!$BA$17,[3]P!$BE$17,[3]P!$BI$17,[3]P!$BM$17,[3]P!$BQ$17)</c:f>
              <c:numCache>
                <c:formatCode>#,##0.0</c:formatCode>
                <c:ptCount val="17"/>
                <c:pt idx="0">
                  <c:v>30.5</c:v>
                </c:pt>
                <c:pt idx="1">
                  <c:v>31</c:v>
                </c:pt>
                <c:pt idx="2" formatCode="0.0">
                  <c:v>26.5</c:v>
                </c:pt>
                <c:pt idx="3" formatCode="0.0">
                  <c:v>25.4</c:v>
                </c:pt>
                <c:pt idx="4" formatCode="0.0">
                  <c:v>31.1</c:v>
                </c:pt>
                <c:pt idx="5" formatCode="0.0">
                  <c:v>41.4</c:v>
                </c:pt>
                <c:pt idx="6" formatCode="0.0">
                  <c:v>40.700000000000003</c:v>
                </c:pt>
                <c:pt idx="7" formatCode="0.0">
                  <c:v>40.6</c:v>
                </c:pt>
                <c:pt idx="8" formatCode="0.0">
                  <c:v>39.299999999999997</c:v>
                </c:pt>
                <c:pt idx="9" formatCode="0.0">
                  <c:v>44.4</c:v>
                </c:pt>
                <c:pt idx="10" formatCode="0.0">
                  <c:v>40.6</c:v>
                </c:pt>
                <c:pt idx="11" formatCode="0.0">
                  <c:v>38</c:v>
                </c:pt>
                <c:pt idx="12" formatCode="0.0">
                  <c:v>44.4</c:v>
                </c:pt>
                <c:pt idx="13" formatCode="0.0">
                  <c:v>47.2</c:v>
                </c:pt>
                <c:pt idx="14" formatCode="0.0">
                  <c:v>58.3</c:v>
                </c:pt>
                <c:pt idx="15" formatCode="0.0">
                  <c:v>54.8</c:v>
                </c:pt>
                <c:pt idx="16" formatCode="0.0">
                  <c:v>43.9</c:v>
                </c:pt>
              </c:numCache>
            </c:numRef>
          </c:val>
          <c:smooth val="0"/>
          <c:extLst xmlns:c16r2="http://schemas.microsoft.com/office/drawing/2015/06/chart">
            <c:ext xmlns:c16="http://schemas.microsoft.com/office/drawing/2014/chart" uri="{C3380CC4-5D6E-409C-BE32-E72D297353CC}">
              <c16:uniqueId val="{00000001-2819-4159-852D-4A31C0F029B4}"/>
            </c:ext>
          </c:extLst>
        </c:ser>
        <c:ser>
          <c:idx val="3"/>
          <c:order val="2"/>
          <c:tx>
            <c:strRef>
              <c:f>[3]P!$C$18</c:f>
              <c:strCache>
                <c:ptCount val="1"/>
                <c:pt idx="0">
                  <c:v>Gran Paraná</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([3]P!$E$18,[3]P!$I$18,[3]P!$M$18,[3]P!$Q$18,[3]P!$U$18,[3]P!$Y$18,[3]P!$AC$18,[3]P!$AG$18,[3]P!$AK$18,[3]P!$AO$18,[3]P!$AS$18,[3]P!$AW$18,[3]P!$BA$18,[3]P!$BE$18,[3]P!$BI$18,[3]P!$BM$18,[3]P!$BQ$18)</c:f>
              <c:numCache>
                <c:formatCode>#,##0.0</c:formatCode>
                <c:ptCount val="17"/>
                <c:pt idx="0">
                  <c:v>16.899999999999999</c:v>
                </c:pt>
                <c:pt idx="1">
                  <c:v>17.5</c:v>
                </c:pt>
                <c:pt idx="2" formatCode="0.0">
                  <c:v>12.1</c:v>
                </c:pt>
                <c:pt idx="3" formatCode="0.0">
                  <c:v>16.5</c:v>
                </c:pt>
                <c:pt idx="4" formatCode="0.0">
                  <c:v>20.8</c:v>
                </c:pt>
                <c:pt idx="5" formatCode="0.0">
                  <c:v>24.1</c:v>
                </c:pt>
                <c:pt idx="6" formatCode="0.0">
                  <c:v>20.6</c:v>
                </c:pt>
                <c:pt idx="7" formatCode="0.0">
                  <c:v>26.6</c:v>
                </c:pt>
                <c:pt idx="8" formatCode="0.0">
                  <c:v>30.4</c:v>
                </c:pt>
                <c:pt idx="9" formatCode="0.0">
                  <c:v>27.8</c:v>
                </c:pt>
                <c:pt idx="10" formatCode="0.0">
                  <c:v>21.8</c:v>
                </c:pt>
                <c:pt idx="11" formatCode="0.0">
                  <c:v>27</c:v>
                </c:pt>
                <c:pt idx="12" formatCode="0.0">
                  <c:v>27.7</c:v>
                </c:pt>
                <c:pt idx="13" formatCode="0.0">
                  <c:v>26.9</c:v>
                </c:pt>
                <c:pt idx="14" formatCode="0.0">
                  <c:v>34.299999999999997</c:v>
                </c:pt>
                <c:pt idx="15" formatCode="0.0">
                  <c:v>36.5</c:v>
                </c:pt>
                <c:pt idx="16" formatCode="0.0">
                  <c:v>30.6</c:v>
                </c:pt>
              </c:numCache>
            </c:numRef>
          </c:val>
          <c:smooth val="0"/>
          <c:extLst xmlns:c16r2="http://schemas.microsoft.com/office/drawing/2015/06/chart">
            <c:ext xmlns:c16="http://schemas.microsoft.com/office/drawing/2014/chart" uri="{C3380CC4-5D6E-409C-BE32-E72D297353CC}">
              <c16:uniqueId val="{00000002-2819-4159-852D-4A31C0F029B4}"/>
            </c:ext>
          </c:extLst>
        </c:ser>
        <c:ser>
          <c:idx val="0"/>
          <c:order val="3"/>
          <c:tx>
            <c:strRef>
              <c:f>[3]P!$A$15</c:f>
              <c:strCache>
                <c:ptCount val="1"/>
                <c:pt idx="0">
                  <c:v>Total  aglomerados urbanos</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([3]P!$E$15,[3]P!$I$15,[3]P!$M$15,[3]P!$Q$15,[3]P!$U$15,[3]P!$Y$15,[3]P!$AC$15,[3]P!$AG$15,[3]P!$AK$15,[3]P!$AO$15,[3]P!$AS$15,[3]P!$AW$15,[3]P!$BA$15,[3]P!$BE$15,[3]P!$BI$15,[3]P!$BM$15,[3]P!$BQ$15)</c:f>
              <c:numCache>
                <c:formatCode>General</c:formatCode>
                <c:ptCount val="17"/>
                <c:pt idx="0" formatCode="#,##0.0">
                  <c:v>21.5</c:v>
                </c:pt>
                <c:pt idx="1">
                  <c:v>20.399999999999999</c:v>
                </c:pt>
                <c:pt idx="2" formatCode="0.0">
                  <c:v>17.899999999999999</c:v>
                </c:pt>
                <c:pt idx="3" formatCode="0.0">
                  <c:v>19.600000000000001</c:v>
                </c:pt>
                <c:pt idx="4" formatCode="0.0">
                  <c:v>23.4</c:v>
                </c:pt>
                <c:pt idx="5" formatCode="0.0">
                  <c:v>25.4</c:v>
                </c:pt>
                <c:pt idx="6" formatCode="0.0">
                  <c:v>25.9</c:v>
                </c:pt>
                <c:pt idx="7" formatCode="0.0">
                  <c:v>30.4</c:v>
                </c:pt>
                <c:pt idx="8" formatCode="0.0">
                  <c:v>31.6</c:v>
                </c:pt>
                <c:pt idx="9" formatCode="0.0">
                  <c:v>31.2</c:v>
                </c:pt>
                <c:pt idx="10" formatCode="0.0">
                  <c:v>27.9</c:v>
                </c:pt>
                <c:pt idx="11" formatCode="0.0">
                  <c:v>27.7</c:v>
                </c:pt>
                <c:pt idx="12" formatCode="0.0">
                  <c:v>29.6</c:v>
                </c:pt>
                <c:pt idx="13" formatCode="0.0">
                  <c:v>29.6</c:v>
                </c:pt>
                <c:pt idx="14" formatCode="0.0">
                  <c:v>31.8</c:v>
                </c:pt>
                <c:pt idx="15" formatCode="0.0">
                  <c:v>42.5</c:v>
                </c:pt>
                <c:pt idx="16" formatCode="0.0">
                  <c:v>28.6</c:v>
                </c:pt>
              </c:numCache>
            </c:numRef>
          </c:val>
          <c:smooth val="0"/>
          <c:extLst xmlns:c16r2="http://schemas.microsoft.com/office/drawing/2015/06/chart">
            <c:ext xmlns:c16="http://schemas.microsoft.com/office/drawing/2014/chart" uri="{C3380CC4-5D6E-409C-BE32-E72D297353CC}">
              <c16:uniqueId val="{00000003-2819-4159-852D-4A31C0F029B4}"/>
            </c:ext>
          </c:extLst>
        </c:ser>
        <c:dLbls>
          <c:showLegendKey val="0"/>
          <c:showVal val="0"/>
          <c:showCatName val="0"/>
          <c:showSerName val="0"/>
          <c:showPercent val="0"/>
          <c:showBubbleSize val="0"/>
        </c:dLbls>
        <c:smooth val="0"/>
        <c:axId val="265211264"/>
        <c:axId val="265211656"/>
      </c:lineChart>
      <c:catAx>
        <c:axId val="265211264"/>
        <c:scaling>
          <c:orientation val="minMax"/>
        </c:scaling>
        <c:delete val="0"/>
        <c:axPos val="b"/>
        <c:numFmt formatCode="General" sourceLinked="1"/>
        <c:majorTickMark val="none"/>
        <c:minorTickMark val="none"/>
        <c:tickLblPos val="nextTo"/>
        <c:txPr>
          <a:bodyPr/>
          <a:lstStyle/>
          <a:p>
            <a:pPr>
              <a:defRPr sz="800" baseline="0"/>
            </a:pPr>
            <a:endParaRPr lang="es-AR"/>
          </a:p>
        </c:txPr>
        <c:crossAx val="265211656"/>
        <c:crosses val="autoZero"/>
        <c:auto val="0"/>
        <c:lblAlgn val="ctr"/>
        <c:lblOffset val="100"/>
        <c:noMultiLvlLbl val="0"/>
      </c:catAx>
      <c:valAx>
        <c:axId val="265211656"/>
        <c:scaling>
          <c:orientation val="minMax"/>
        </c:scaling>
        <c:delete val="0"/>
        <c:axPos val="l"/>
        <c:majorGridlines>
          <c:spPr>
            <a:ln>
              <a:solidFill>
                <a:schemeClr val="bg1">
                  <a:lumMod val="85000"/>
                </a:schemeClr>
              </a:solidFill>
            </a:ln>
          </c:spPr>
        </c:majorGridlines>
        <c:title>
          <c:tx>
            <c:rich>
              <a:bodyPr/>
              <a:lstStyle/>
              <a:p>
                <a:pPr>
                  <a:defRPr b="0"/>
                </a:pPr>
                <a:r>
                  <a:rPr lang="en-US" b="0"/>
                  <a:t>%</a:t>
                </a:r>
              </a:p>
            </c:rich>
          </c:tx>
          <c:layout/>
          <c:overlay val="0"/>
        </c:title>
        <c:numFmt formatCode="#,##0.0" sourceLinked="1"/>
        <c:majorTickMark val="none"/>
        <c:minorTickMark val="none"/>
        <c:tickLblPos val="nextTo"/>
        <c:txPr>
          <a:bodyPr/>
          <a:lstStyle/>
          <a:p>
            <a:pPr>
              <a:defRPr sz="800"/>
            </a:pPr>
            <a:endParaRPr lang="es-AR"/>
          </a:p>
        </c:txPr>
        <c:crossAx val="265211264"/>
        <c:crosses val="autoZero"/>
        <c:crossBetween val="between"/>
        <c:majorUnit val="5"/>
      </c:valAx>
    </c:plotArea>
    <c:legend>
      <c:legendPos val="b"/>
      <c:layout>
        <c:manualLayout>
          <c:xMode val="edge"/>
          <c:yMode val="edge"/>
          <c:x val="9.8937413598185878E-2"/>
          <c:y val="0.94395620151005366"/>
          <c:w val="0.67138187523607518"/>
          <c:h val="5.6043824207251028E-2"/>
        </c:manualLayout>
      </c:layout>
      <c:overlay val="0"/>
      <c:txPr>
        <a:bodyPr/>
        <a:lstStyle/>
        <a:p>
          <a:pPr>
            <a:defRPr sz="800" baseline="0"/>
          </a:pPr>
          <a:endParaRPr lang="es-A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sz="900" baseline="0">
                <a:latin typeface="Arial" pitchFamily="34" charset="0"/>
              </a:rPr>
              <a:t>INCIDENCIA DE LA POBREZA -  PERSONAS</a:t>
            </a:r>
          </a:p>
          <a:p>
            <a:pPr>
              <a:defRPr/>
            </a:pPr>
            <a:endParaRPr lang="es-AR" sz="900" baseline="0">
              <a:latin typeface="Arial" pitchFamily="34" charset="0"/>
            </a:endParaRPr>
          </a:p>
        </c:rich>
      </c:tx>
      <c:layout/>
      <c:overlay val="0"/>
    </c:title>
    <c:autoTitleDeleted val="0"/>
    <c:plotArea>
      <c:layout>
        <c:manualLayout>
          <c:layoutTarget val="inner"/>
          <c:xMode val="edge"/>
          <c:yMode val="edge"/>
          <c:x val="0.11079908205191628"/>
          <c:y val="0.11835785832893338"/>
          <c:w val="0.85895077251469221"/>
          <c:h val="0.69064285331680475"/>
        </c:manualLayout>
      </c:layout>
      <c:lineChart>
        <c:grouping val="standard"/>
        <c:varyColors val="0"/>
        <c:ser>
          <c:idx val="0"/>
          <c:order val="0"/>
          <c:tx>
            <c:strRef>
              <c:f>[3]P!$A$15</c:f>
              <c:strCache>
                <c:ptCount val="1"/>
                <c:pt idx="0">
                  <c:v>Total  aglomerados urbanos</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([3]P!$G$15,[3]P!$K$15,[3]P!$O$15,[3]P!$S$15,[3]P!$W$15,[3]P!$AA$15,[3]P!$AE$15,[3]P!$AI$15,[3]P!$AM$15,[3]P!$AQ$15,[3]P!$AU$15,[3]P!$AY$15,[3]P!$BC$15,[3]P!$BG$15,[3]P!$BK$15,[3]P!$BO$15,[3]P!$BS$15)</c:f>
              <c:numCache>
                <c:formatCode>0.0</c:formatCode>
                <c:ptCount val="17"/>
                <c:pt idx="0" formatCode="#,##0.0">
                  <c:v>30.3</c:v>
                </c:pt>
                <c:pt idx="1">
                  <c:v>28.6</c:v>
                </c:pt>
                <c:pt idx="2">
                  <c:v>25.7</c:v>
                </c:pt>
                <c:pt idx="3">
                  <c:v>27.3</c:v>
                </c:pt>
                <c:pt idx="4">
                  <c:v>32</c:v>
                </c:pt>
                <c:pt idx="5">
                  <c:v>35.4</c:v>
                </c:pt>
                <c:pt idx="6">
                  <c:v>35.5</c:v>
                </c:pt>
                <c:pt idx="7">
                  <c:v>40.9</c:v>
                </c:pt>
                <c:pt idx="8">
                  <c:v>40.6</c:v>
                </c:pt>
                <c:pt idx="9">
                  <c:v>40.6</c:v>
                </c:pt>
                <c:pt idx="10">
                  <c:v>37.299999999999997</c:v>
                </c:pt>
                <c:pt idx="11">
                  <c:v>36.5</c:v>
                </c:pt>
                <c:pt idx="12">
                  <c:v>39.200000000000003</c:v>
                </c:pt>
                <c:pt idx="13">
                  <c:v>31.8</c:v>
                </c:pt>
                <c:pt idx="14">
                  <c:v>41.7</c:v>
                </c:pt>
                <c:pt idx="15">
                  <c:v>52.9</c:v>
                </c:pt>
                <c:pt idx="16">
                  <c:v>38.1</c:v>
                </c:pt>
              </c:numCache>
            </c:numRef>
          </c:val>
          <c:smooth val="0"/>
          <c:extLst xmlns:c16r2="http://schemas.microsoft.com/office/drawing/2015/06/chart">
            <c:ext xmlns:c16="http://schemas.microsoft.com/office/drawing/2014/chart" uri="{C3380CC4-5D6E-409C-BE32-E72D297353CC}">
              <c16:uniqueId val="{00000000-911A-46EB-8B06-E4DCF59C8C28}"/>
            </c:ext>
          </c:extLst>
        </c:ser>
        <c:ser>
          <c:idx val="1"/>
          <c:order val="1"/>
          <c:tx>
            <c:strRef>
              <c:f>[3]P!$B$16</c:f>
              <c:strCache>
                <c:ptCount val="1"/>
                <c:pt idx="0">
                  <c:v>Pampeana(2)</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([3]P!$G$16,[3]P!$K$16,[3]P!$O$16,[3]P!$S$16,[3]P!$W$16,[3]P!$AA$16,[3]P!$AE$16,[3]P!$AI$16,[3]P!$AM$16,[3]P!$AQ$16,[3]P!$AU$16,[3]P!$AY$16,[3]P!$BC$16,[3]P!$BG$16,[3]P!$BK$16,[3]P!$BO$16,[3]P!$BS$16)</c:f>
              <c:numCache>
                <c:formatCode>#,##0.0</c:formatCode>
                <c:ptCount val="17"/>
                <c:pt idx="0">
                  <c:v>30.5</c:v>
                </c:pt>
                <c:pt idx="1">
                  <c:v>28</c:v>
                </c:pt>
                <c:pt idx="2" formatCode="0.0">
                  <c:v>25.4</c:v>
                </c:pt>
                <c:pt idx="3" formatCode="0.0">
                  <c:v>26.6</c:v>
                </c:pt>
                <c:pt idx="4" formatCode="0.0">
                  <c:v>32.1</c:v>
                </c:pt>
                <c:pt idx="5" formatCode="0.0">
                  <c:v>34.700000000000003</c:v>
                </c:pt>
                <c:pt idx="6" formatCode="0.0">
                  <c:v>33.700000000000003</c:v>
                </c:pt>
                <c:pt idx="7" formatCode="0.0">
                  <c:v>39.799999999999997</c:v>
                </c:pt>
                <c:pt idx="8" formatCode="0.0">
                  <c:v>42.1</c:v>
                </c:pt>
                <c:pt idx="9" formatCode="0.0">
                  <c:v>42.1</c:v>
                </c:pt>
                <c:pt idx="10" formatCode="0.0">
                  <c:v>35.299999999999997</c:v>
                </c:pt>
                <c:pt idx="11" formatCode="0.0">
                  <c:v>36.299999999999997</c:v>
                </c:pt>
                <c:pt idx="12" formatCode="0.0">
                  <c:v>36.299999999999997</c:v>
                </c:pt>
                <c:pt idx="13" formatCode="0.0">
                  <c:v>30.3</c:v>
                </c:pt>
                <c:pt idx="14" formatCode="0.0">
                  <c:v>40.4</c:v>
                </c:pt>
                <c:pt idx="15" formatCode="0.0">
                  <c:v>49.9</c:v>
                </c:pt>
                <c:pt idx="16" formatCode="0.0">
                  <c:v>35.6</c:v>
                </c:pt>
              </c:numCache>
            </c:numRef>
          </c:val>
          <c:smooth val="0"/>
          <c:extLst xmlns:c16r2="http://schemas.microsoft.com/office/drawing/2015/06/chart">
            <c:ext xmlns:c16="http://schemas.microsoft.com/office/drawing/2014/chart" uri="{C3380CC4-5D6E-409C-BE32-E72D297353CC}">
              <c16:uniqueId val="{00000001-911A-46EB-8B06-E4DCF59C8C28}"/>
            </c:ext>
          </c:extLst>
        </c:ser>
        <c:ser>
          <c:idx val="2"/>
          <c:order val="2"/>
          <c:tx>
            <c:strRef>
              <c:f>[3]P!$C$17</c:f>
              <c:strCache>
                <c:ptCount val="1"/>
                <c:pt idx="0">
                  <c:v>Concordia</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([3]P!$G$17,[3]P!$K$17,[3]P!$O$17,[3]P!$S$17,[3]P!$W$17,[3]P!$AA$17,[3]P!$AE$17,[3]P!$AI$17,[3]P!$AM$17,[3]P!$AQ$17,[3]P!$AU$17,[3]P!$AY$17,[3]P!$BC$17,[3]P!$BG$17,[3]P!$BK$17,[3]P!$BO$17,[3]P!$BS$17)</c:f>
              <c:numCache>
                <c:formatCode>#,##0.0</c:formatCode>
                <c:ptCount val="17"/>
                <c:pt idx="0">
                  <c:v>43.6</c:v>
                </c:pt>
                <c:pt idx="1">
                  <c:v>42</c:v>
                </c:pt>
                <c:pt idx="2" formatCode="0.0">
                  <c:v>36.1</c:v>
                </c:pt>
                <c:pt idx="3" formatCode="0.0">
                  <c:v>34.700000000000003</c:v>
                </c:pt>
                <c:pt idx="4" formatCode="0.0">
                  <c:v>41.9</c:v>
                </c:pt>
                <c:pt idx="5" formatCode="0.0">
                  <c:v>52.9</c:v>
                </c:pt>
                <c:pt idx="6" formatCode="0.0">
                  <c:v>51.1</c:v>
                </c:pt>
                <c:pt idx="7" formatCode="0.0">
                  <c:v>52.2</c:v>
                </c:pt>
                <c:pt idx="8" formatCode="0.0">
                  <c:v>56.1</c:v>
                </c:pt>
                <c:pt idx="9" formatCode="0.0">
                  <c:v>56.1</c:v>
                </c:pt>
                <c:pt idx="10" formatCode="0.0">
                  <c:v>51.5</c:v>
                </c:pt>
                <c:pt idx="11" formatCode="0.0">
                  <c:v>49.2</c:v>
                </c:pt>
                <c:pt idx="12" formatCode="0.0">
                  <c:v>55.2</c:v>
                </c:pt>
                <c:pt idx="13" formatCode="0.0">
                  <c:v>45.4</c:v>
                </c:pt>
                <c:pt idx="14" formatCode="0.0">
                  <c:v>56.2</c:v>
                </c:pt>
                <c:pt idx="15" formatCode="0.0">
                  <c:v>65.8</c:v>
                </c:pt>
                <c:pt idx="16" formatCode="0.0">
                  <c:v>57.1</c:v>
                </c:pt>
              </c:numCache>
            </c:numRef>
          </c:val>
          <c:smooth val="0"/>
          <c:extLst xmlns:c16r2="http://schemas.microsoft.com/office/drawing/2015/06/chart">
            <c:ext xmlns:c16="http://schemas.microsoft.com/office/drawing/2014/chart" uri="{C3380CC4-5D6E-409C-BE32-E72D297353CC}">
              <c16:uniqueId val="{00000002-911A-46EB-8B06-E4DCF59C8C28}"/>
            </c:ext>
          </c:extLst>
        </c:ser>
        <c:ser>
          <c:idx val="3"/>
          <c:order val="3"/>
          <c:tx>
            <c:strRef>
              <c:f>[3]P!$C$18</c:f>
              <c:strCache>
                <c:ptCount val="1"/>
                <c:pt idx="0">
                  <c:v>Gran Paraná</c:v>
                </c:pt>
              </c:strCache>
            </c:strRef>
          </c:tx>
          <c:marker>
            <c:symbol val="none"/>
          </c:marker>
          <c:cat>
            <c:strRef>
              <c:f>[3]P!$E$62:$E$78</c:f>
              <c:strCache>
                <c:ptCount val="17"/>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pt idx="16">
                  <c:v>2do. Sem. 2024</c:v>
                </c:pt>
              </c:strCache>
            </c:strRef>
          </c:cat>
          <c:val>
            <c:numRef>
              <c:f>([3]P!$G$18,[3]P!$K$18,[3]P!$O$18,[3]P!$S$18,[3]P!$W$18,[3]P!$AA$18,[3]P!$AE$18,[3]P!$AI$18,[3]P!$AM$18,[3]P!$AQ$18,[3]P!$AU$18,[3]P!$AY$18,[3]P!$BC$18,[3]P!$BG$18,[3]P!$BK$18,[3]P!$BO$18,[3]P!$BS$18)</c:f>
              <c:numCache>
                <c:formatCode>#,##0.0</c:formatCode>
                <c:ptCount val="17"/>
                <c:pt idx="0">
                  <c:v>24.2</c:v>
                </c:pt>
                <c:pt idx="1">
                  <c:v>24.4</c:v>
                </c:pt>
                <c:pt idx="2" formatCode="0.0">
                  <c:v>18.600000000000001</c:v>
                </c:pt>
                <c:pt idx="3" formatCode="0.0">
                  <c:v>23.1</c:v>
                </c:pt>
                <c:pt idx="4" formatCode="0.0">
                  <c:v>29.4</c:v>
                </c:pt>
                <c:pt idx="5" formatCode="0.0">
                  <c:v>33.9</c:v>
                </c:pt>
                <c:pt idx="6" formatCode="0.0">
                  <c:v>30</c:v>
                </c:pt>
                <c:pt idx="7" formatCode="0.0">
                  <c:v>36.299999999999997</c:v>
                </c:pt>
                <c:pt idx="8" formatCode="0.0">
                  <c:v>37</c:v>
                </c:pt>
                <c:pt idx="9" formatCode="0.0">
                  <c:v>37</c:v>
                </c:pt>
                <c:pt idx="10" formatCode="0.0">
                  <c:v>29.8</c:v>
                </c:pt>
                <c:pt idx="11" formatCode="0.0">
                  <c:v>35.299999999999997</c:v>
                </c:pt>
                <c:pt idx="12" formatCode="0.0">
                  <c:v>38.200000000000003</c:v>
                </c:pt>
                <c:pt idx="13" formatCode="0.0">
                  <c:v>29.9</c:v>
                </c:pt>
                <c:pt idx="14" formatCode="0.0">
                  <c:v>36.299999999999997</c:v>
                </c:pt>
                <c:pt idx="15" formatCode="0.0">
                  <c:v>46.7</c:v>
                </c:pt>
                <c:pt idx="16" formatCode="0.0">
                  <c:v>38.5</c:v>
                </c:pt>
              </c:numCache>
            </c:numRef>
          </c:val>
          <c:smooth val="0"/>
          <c:extLst xmlns:c16r2="http://schemas.microsoft.com/office/drawing/2015/06/chart">
            <c:ext xmlns:c16="http://schemas.microsoft.com/office/drawing/2014/chart" uri="{C3380CC4-5D6E-409C-BE32-E72D297353CC}">
              <c16:uniqueId val="{00000003-911A-46EB-8B06-E4DCF59C8C28}"/>
            </c:ext>
          </c:extLst>
        </c:ser>
        <c:dLbls>
          <c:showLegendKey val="0"/>
          <c:showVal val="0"/>
          <c:showCatName val="0"/>
          <c:showSerName val="0"/>
          <c:showPercent val="0"/>
          <c:showBubbleSize val="0"/>
        </c:dLbls>
        <c:smooth val="0"/>
        <c:axId val="265214008"/>
        <c:axId val="265210872"/>
      </c:lineChart>
      <c:catAx>
        <c:axId val="265214008"/>
        <c:scaling>
          <c:orientation val="minMax"/>
        </c:scaling>
        <c:delete val="0"/>
        <c:axPos val="b"/>
        <c:numFmt formatCode="General" sourceLinked="1"/>
        <c:majorTickMark val="none"/>
        <c:minorTickMark val="none"/>
        <c:tickLblPos val="nextTo"/>
        <c:txPr>
          <a:bodyPr/>
          <a:lstStyle/>
          <a:p>
            <a:pPr>
              <a:defRPr sz="800"/>
            </a:pPr>
            <a:endParaRPr lang="es-AR"/>
          </a:p>
        </c:txPr>
        <c:crossAx val="265210872"/>
        <c:crosses val="autoZero"/>
        <c:auto val="1"/>
        <c:lblAlgn val="ctr"/>
        <c:lblOffset val="100"/>
        <c:noMultiLvlLbl val="0"/>
      </c:catAx>
      <c:valAx>
        <c:axId val="265210872"/>
        <c:scaling>
          <c:orientation val="minMax"/>
        </c:scaling>
        <c:delete val="0"/>
        <c:axPos val="l"/>
        <c:majorGridlines>
          <c:spPr>
            <a:ln>
              <a:solidFill>
                <a:schemeClr val="bg1">
                  <a:lumMod val="85000"/>
                </a:schemeClr>
              </a:solidFill>
            </a:ln>
          </c:spPr>
        </c:majorGridlines>
        <c:title>
          <c:tx>
            <c:rich>
              <a:bodyPr/>
              <a:lstStyle/>
              <a:p>
                <a:pPr>
                  <a:defRPr b="0"/>
                </a:pPr>
                <a:r>
                  <a:rPr lang="en-US" b="0"/>
                  <a:t>%</a:t>
                </a:r>
              </a:p>
            </c:rich>
          </c:tx>
          <c:layout/>
          <c:overlay val="0"/>
        </c:title>
        <c:numFmt formatCode="#,##0.0" sourceLinked="1"/>
        <c:majorTickMark val="none"/>
        <c:minorTickMark val="none"/>
        <c:tickLblPos val="nextTo"/>
        <c:txPr>
          <a:bodyPr/>
          <a:lstStyle/>
          <a:p>
            <a:pPr>
              <a:defRPr sz="800"/>
            </a:pPr>
            <a:endParaRPr lang="es-AR"/>
          </a:p>
        </c:txPr>
        <c:crossAx val="265214008"/>
        <c:crosses val="autoZero"/>
        <c:crossBetween val="between"/>
        <c:majorUnit val="5"/>
      </c:valAx>
    </c:plotArea>
    <c:legend>
      <c:legendPos val="b"/>
      <c:layout/>
      <c:overlay val="0"/>
      <c:txPr>
        <a:bodyPr/>
        <a:lstStyle/>
        <a:p>
          <a:pPr>
            <a:defRPr sz="800"/>
          </a:pPr>
          <a:endParaRPr lang="es-A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210435</xdr:colOff>
      <xdr:row>0</xdr:row>
      <xdr:rowOff>99680</xdr:rowOff>
    </xdr:from>
    <xdr:to>
      <xdr:col>3</xdr:col>
      <xdr:colOff>446900</xdr:colOff>
      <xdr:row>4</xdr:row>
      <xdr:rowOff>138540</xdr:rowOff>
    </xdr:to>
    <xdr:pic>
      <xdr:nvPicPr>
        <xdr:cNvPr id="7" name="Imagen 6" descr="C:\Users\silviam\Downloads\logo-WEB cuadros y publicacione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435" y="99680"/>
          <a:ext cx="2285448"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xdr:row>
      <xdr:rowOff>177208</xdr:rowOff>
    </xdr:from>
    <xdr:to>
      <xdr:col>14</xdr:col>
      <xdr:colOff>465175</xdr:colOff>
      <xdr:row>70</xdr:row>
      <xdr:rowOff>166133</xdr:rowOff>
    </xdr:to>
    <xdr:graphicFrame macro="">
      <xdr:nvGraphicFramePr>
        <xdr:cNvPr id="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110756</xdr:colOff>
      <xdr:row>49</xdr:row>
      <xdr:rowOff>22151</xdr:rowOff>
    </xdr:from>
    <xdr:to>
      <xdr:col>29</xdr:col>
      <xdr:colOff>276890</xdr:colOff>
      <xdr:row>71</xdr:row>
      <xdr:rowOff>66453</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143982</xdr:colOff>
      <xdr:row>72</xdr:row>
      <xdr:rowOff>132907</xdr:rowOff>
    </xdr:from>
    <xdr:to>
      <xdr:col>14</xdr:col>
      <xdr:colOff>465175</xdr:colOff>
      <xdr:row>95</xdr:row>
      <xdr:rowOff>44303</xdr:rowOff>
    </xdr:to>
    <xdr:graphicFrame macro="">
      <xdr:nvGraphicFramePr>
        <xdr:cNvPr id="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110756</xdr:colOff>
      <xdr:row>72</xdr:row>
      <xdr:rowOff>131356</xdr:rowOff>
    </xdr:from>
    <xdr:to>
      <xdr:col>29</xdr:col>
      <xdr:colOff>310117</xdr:colOff>
      <xdr:row>95</xdr:row>
      <xdr:rowOff>33227</xdr:rowOff>
    </xdr:to>
    <xdr:graphicFrame macro="">
      <xdr:nvGraphicFramePr>
        <xdr:cNvPr id="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ela\Downloads\0%20Serie-Porcentaje%20de%20personas%20y%20hogares%20bajo%20la%20l&#237;nea%20de%20pobreza-%202016%20en%20adelante%20(semestral)%20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tela\Downloads\0%20Serie-Porcentaje%20de%20personas%20y%20hogares%20bajo%20la%20l&#237;nea%20de%20indigencia-%202016%20en%20adelante%20(semestral)%20S%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stela\Downloads\0%20Serie-Porcentaje%20de%20personas%20y%20hogares%20bajo%20la%20l&#237;nea%20de%20pobreza-%202016%20en%20adelante%20(semestral)%20S%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s>
    <sheetDataSet>
      <sheetData sheetId="0">
        <row r="13">
          <cell r="A13">
            <v>0</v>
          </cell>
          <cell r="G13">
            <v>0</v>
          </cell>
          <cell r="K13">
            <v>0</v>
          </cell>
          <cell r="O13">
            <v>0</v>
          </cell>
          <cell r="S13">
            <v>0</v>
          </cell>
          <cell r="W13">
            <v>0</v>
          </cell>
          <cell r="AA13">
            <v>0</v>
          </cell>
          <cell r="AE13">
            <v>0</v>
          </cell>
          <cell r="AI13">
            <v>0</v>
          </cell>
          <cell r="AM13">
            <v>0</v>
          </cell>
          <cell r="AQ13">
            <v>0</v>
          </cell>
          <cell r="AU13">
            <v>0</v>
          </cell>
          <cell r="AY13">
            <v>0</v>
          </cell>
          <cell r="BC13">
            <v>0</v>
          </cell>
          <cell r="BG13">
            <v>0</v>
          </cell>
          <cell r="BK13">
            <v>0</v>
          </cell>
          <cell r="BO13">
            <v>0</v>
          </cell>
        </row>
        <row r="14">
          <cell r="B14">
            <v>0</v>
          </cell>
          <cell r="G14" t="str">
            <v>Personas</v>
          </cell>
          <cell r="K14" t="str">
            <v>Personas</v>
          </cell>
          <cell r="O14" t="str">
            <v>Personas</v>
          </cell>
          <cell r="S14" t="str">
            <v>Personas</v>
          </cell>
          <cell r="W14" t="str">
            <v>Personas</v>
          </cell>
          <cell r="AA14" t="str">
            <v>Personas</v>
          </cell>
          <cell r="AE14" t="str">
            <v>Personas</v>
          </cell>
          <cell r="AI14" t="str">
            <v>Personas</v>
          </cell>
          <cell r="AM14" t="str">
            <v>Personas</v>
          </cell>
          <cell r="AQ14" t="str">
            <v>Personas</v>
          </cell>
          <cell r="AU14" t="str">
            <v>Personas</v>
          </cell>
          <cell r="AY14" t="str">
            <v>Personas</v>
          </cell>
          <cell r="BC14" t="str">
            <v>Personas</v>
          </cell>
          <cell r="BG14" t="str">
            <v>Personas</v>
          </cell>
          <cell r="BK14" t="str">
            <v>Personas</v>
          </cell>
          <cell r="BO14" t="str">
            <v>Personas</v>
          </cell>
        </row>
        <row r="15">
          <cell r="C15">
            <v>0</v>
          </cell>
          <cell r="G15">
            <v>30.3</v>
          </cell>
          <cell r="K15">
            <v>28.6</v>
          </cell>
          <cell r="O15">
            <v>25.7</v>
          </cell>
          <cell r="S15">
            <v>27.3</v>
          </cell>
          <cell r="W15">
            <v>32</v>
          </cell>
          <cell r="AA15">
            <v>35.4</v>
          </cell>
          <cell r="AE15">
            <v>35.5</v>
          </cell>
          <cell r="AI15">
            <v>40.9</v>
          </cell>
          <cell r="AM15">
            <v>40.6</v>
          </cell>
          <cell r="AQ15">
            <v>40.6</v>
          </cell>
          <cell r="AU15">
            <v>37.299999999999997</v>
          </cell>
          <cell r="AY15">
            <v>36.5</v>
          </cell>
          <cell r="BC15">
            <v>39.200000000000003</v>
          </cell>
          <cell r="BG15">
            <v>31.8</v>
          </cell>
          <cell r="BK15">
            <v>41.7</v>
          </cell>
          <cell r="BO15">
            <v>52.9</v>
          </cell>
        </row>
        <row r="16">
          <cell r="C16">
            <v>0</v>
          </cell>
          <cell r="G16">
            <v>30.5</v>
          </cell>
          <cell r="K16">
            <v>28</v>
          </cell>
          <cell r="O16">
            <v>25.4</v>
          </cell>
          <cell r="S16">
            <v>26.6</v>
          </cell>
          <cell r="W16">
            <v>32.1</v>
          </cell>
          <cell r="AA16">
            <v>34.700000000000003</v>
          </cell>
          <cell r="AE16">
            <v>33.700000000000003</v>
          </cell>
          <cell r="AI16">
            <v>39.799999999999997</v>
          </cell>
          <cell r="AM16">
            <v>42.1</v>
          </cell>
          <cell r="AQ16">
            <v>42.1</v>
          </cell>
          <cell r="AU16">
            <v>35.299999999999997</v>
          </cell>
          <cell r="AY16">
            <v>36.299999999999997</v>
          </cell>
          <cell r="BC16">
            <v>36.299999999999997</v>
          </cell>
          <cell r="BG16">
            <v>30.3</v>
          </cell>
          <cell r="BK16">
            <v>40.4</v>
          </cell>
          <cell r="BO16">
            <v>49.9</v>
          </cell>
        </row>
        <row r="61">
          <cell r="E61">
            <v>0</v>
          </cell>
        </row>
        <row r="62">
          <cell r="E62" t="str">
            <v>2do. Sem. 2016</v>
          </cell>
        </row>
        <row r="63">
          <cell r="E63" t="str">
            <v>1er. Sem. 2017</v>
          </cell>
        </row>
        <row r="64">
          <cell r="E64" t="str">
            <v>2do. Sem. 2017</v>
          </cell>
        </row>
        <row r="65">
          <cell r="E65" t="str">
            <v>1er. Sem. 2018</v>
          </cell>
        </row>
        <row r="66">
          <cell r="E66" t="str">
            <v>2do. Sem. 2018</v>
          </cell>
        </row>
        <row r="67">
          <cell r="E67" t="str">
            <v>1er. Sem. 2019</v>
          </cell>
        </row>
        <row r="68">
          <cell r="E68" t="str">
            <v>2do. Sem. 2019</v>
          </cell>
        </row>
        <row r="69">
          <cell r="E69" t="str">
            <v>1er. Sem. 2020</v>
          </cell>
        </row>
        <row r="70">
          <cell r="E70" t="str">
            <v>2do. Sem. 2020</v>
          </cell>
        </row>
        <row r="71">
          <cell r="E71" t="str">
            <v>1er. Sem. 2021</v>
          </cell>
        </row>
        <row r="72">
          <cell r="E72" t="str">
            <v>2do. Sem. 2021</v>
          </cell>
        </row>
        <row r="73">
          <cell r="E73" t="str">
            <v>1er. Sem. 2022</v>
          </cell>
        </row>
        <row r="74">
          <cell r="E74" t="str">
            <v>2do. Sem. 2022</v>
          </cell>
        </row>
        <row r="75">
          <cell r="E75" t="str">
            <v>1er. Sem. 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nforme de compatibilidad"/>
    </sheetNames>
    <sheetDataSet>
      <sheetData sheetId="0">
        <row r="16">
          <cell r="A16" t="str">
            <v>Total  aglomerados urbanos</v>
          </cell>
          <cell r="E16">
            <v>4.5</v>
          </cell>
          <cell r="G16">
            <v>6.1</v>
          </cell>
          <cell r="I16">
            <v>4.5</v>
          </cell>
          <cell r="K16">
            <v>6.2</v>
          </cell>
          <cell r="M16">
            <v>3.5</v>
          </cell>
          <cell r="O16">
            <v>4.8</v>
          </cell>
          <cell r="Q16">
            <v>3.8</v>
          </cell>
          <cell r="S16">
            <v>4.9000000000000004</v>
          </cell>
          <cell r="U16">
            <v>4.8</v>
          </cell>
          <cell r="W16">
            <v>6.7</v>
          </cell>
          <cell r="Y16">
            <v>5.5</v>
          </cell>
          <cell r="AA16">
            <v>7.7</v>
          </cell>
          <cell r="AC16">
            <v>5.7</v>
          </cell>
          <cell r="AE16">
            <v>8</v>
          </cell>
          <cell r="AG16">
            <v>8.1</v>
          </cell>
          <cell r="AI16">
            <v>10.5</v>
          </cell>
          <cell r="AK16">
            <v>7.8</v>
          </cell>
          <cell r="AM16">
            <v>10.5</v>
          </cell>
          <cell r="AO16">
            <v>8.1999999999999993</v>
          </cell>
          <cell r="AQ16">
            <v>10.7</v>
          </cell>
          <cell r="AS16">
            <v>6.1</v>
          </cell>
          <cell r="AU16">
            <v>8.1999999999999993</v>
          </cell>
          <cell r="AW16">
            <v>6.8</v>
          </cell>
          <cell r="AY16">
            <v>8.8000000000000007</v>
          </cell>
          <cell r="BA16">
            <v>6.2</v>
          </cell>
          <cell r="BC16">
            <v>8.1</v>
          </cell>
          <cell r="BE16">
            <v>6.8</v>
          </cell>
          <cell r="BG16">
            <v>9.3000000000000007</v>
          </cell>
          <cell r="BI16">
            <v>8.6999999999999993</v>
          </cell>
          <cell r="BK16">
            <v>11.9</v>
          </cell>
          <cell r="BM16">
            <v>13.6</v>
          </cell>
          <cell r="BO16">
            <v>18.100000000000001</v>
          </cell>
          <cell r="BQ16">
            <v>6.4</v>
          </cell>
          <cell r="BS16">
            <v>8.1999999999999993</v>
          </cell>
        </row>
        <row r="17">
          <cell r="B17" t="str">
            <v>Pampeana</v>
          </cell>
          <cell r="E17">
            <v>4.7</v>
          </cell>
          <cell r="G17">
            <v>6.7</v>
          </cell>
          <cell r="I17">
            <v>4.0999999999999996</v>
          </cell>
          <cell r="K17">
            <v>6</v>
          </cell>
          <cell r="M17">
            <v>3.1</v>
          </cell>
          <cell r="O17">
            <v>4.0999999999999996</v>
          </cell>
          <cell r="Q17">
            <v>4.0999999999999996</v>
          </cell>
          <cell r="S17">
            <v>5.3</v>
          </cell>
          <cell r="U17">
            <v>4.5</v>
          </cell>
          <cell r="W17">
            <v>6.5</v>
          </cell>
          <cell r="Y17">
            <v>4.8</v>
          </cell>
          <cell r="AA17">
            <v>7.2</v>
          </cell>
          <cell r="AC17">
            <v>4.5</v>
          </cell>
          <cell r="AE17">
            <v>6.6</v>
          </cell>
          <cell r="AG17">
            <v>7.1</v>
          </cell>
          <cell r="AI17">
            <v>10.1</v>
          </cell>
          <cell r="AK17">
            <v>5.6</v>
          </cell>
          <cell r="AM17">
            <v>7.7</v>
          </cell>
          <cell r="AO17">
            <v>8</v>
          </cell>
          <cell r="AQ17">
            <v>11.1</v>
          </cell>
          <cell r="AS17">
            <v>5.8</v>
          </cell>
          <cell r="AU17">
            <v>7.6</v>
          </cell>
          <cell r="AW17">
            <v>6.2</v>
          </cell>
          <cell r="AY17">
            <v>8.1999999999999993</v>
          </cell>
          <cell r="BA17">
            <v>5.2</v>
          </cell>
          <cell r="BC17">
            <v>7.4</v>
          </cell>
          <cell r="BE17">
            <v>5.9</v>
          </cell>
          <cell r="BG17">
            <v>8.1999999999999993</v>
          </cell>
          <cell r="BI17">
            <v>8</v>
          </cell>
          <cell r="BK17">
            <v>11.6</v>
          </cell>
          <cell r="BM17">
            <v>11.4</v>
          </cell>
          <cell r="BO17">
            <v>15.9</v>
          </cell>
          <cell r="BQ17">
            <v>5.7</v>
          </cell>
          <cell r="BS17">
            <v>7.7</v>
          </cell>
        </row>
        <row r="18">
          <cell r="C18" t="str">
            <v>Concordia</v>
          </cell>
          <cell r="E18">
            <v>5.9</v>
          </cell>
          <cell r="G18">
            <v>8.6999999999999993</v>
          </cell>
          <cell r="I18">
            <v>5.8</v>
          </cell>
          <cell r="K18">
            <v>7.8</v>
          </cell>
          <cell r="M18">
            <v>3.7</v>
          </cell>
          <cell r="O18">
            <v>4.8</v>
          </cell>
          <cell r="Q18">
            <v>4.8</v>
          </cell>
          <cell r="S18">
            <v>6.7</v>
          </cell>
          <cell r="U18">
            <v>5</v>
          </cell>
          <cell r="W18">
            <v>7.6</v>
          </cell>
          <cell r="Y18">
            <v>11.3</v>
          </cell>
          <cell r="AA18">
            <v>15.4</v>
          </cell>
          <cell r="AC18">
            <v>8.4</v>
          </cell>
          <cell r="AE18">
            <v>11</v>
          </cell>
          <cell r="AG18">
            <v>8.4</v>
          </cell>
          <cell r="AI18">
            <v>12</v>
          </cell>
          <cell r="AK18">
            <v>6.6</v>
          </cell>
          <cell r="AM18">
            <v>8.1999999999999993</v>
          </cell>
          <cell r="AO18">
            <v>11</v>
          </cell>
          <cell r="AQ18">
            <v>15.8</v>
          </cell>
          <cell r="AS18">
            <v>8.6999999999999993</v>
          </cell>
          <cell r="AU18">
            <v>10.5</v>
          </cell>
          <cell r="AW18">
            <v>8.3000000000000007</v>
          </cell>
          <cell r="AY18">
            <v>10.1</v>
          </cell>
          <cell r="BA18">
            <v>8.1</v>
          </cell>
          <cell r="BC18">
            <v>11.1</v>
          </cell>
          <cell r="BE18">
            <v>13.5</v>
          </cell>
          <cell r="BG18">
            <v>18.100000000000001</v>
          </cell>
          <cell r="BI18">
            <v>11.8</v>
          </cell>
          <cell r="BK18">
            <v>16.600000000000001</v>
          </cell>
          <cell r="BM18">
            <v>19.899999999999999</v>
          </cell>
          <cell r="BO18">
            <v>26.4</v>
          </cell>
          <cell r="BQ18">
            <v>9</v>
          </cell>
          <cell r="BS18">
            <v>13.9</v>
          </cell>
        </row>
        <row r="19">
          <cell r="C19" t="str">
            <v>Gran Paraná</v>
          </cell>
          <cell r="E19">
            <v>1.5</v>
          </cell>
          <cell r="G19">
            <v>2.4</v>
          </cell>
          <cell r="I19">
            <v>2.8</v>
          </cell>
          <cell r="K19">
            <v>4.8</v>
          </cell>
          <cell r="M19">
            <v>2.5</v>
          </cell>
          <cell r="O19">
            <v>3.7</v>
          </cell>
          <cell r="Q19">
            <v>5.2</v>
          </cell>
          <cell r="S19">
            <v>7.5</v>
          </cell>
          <cell r="U19">
            <v>4.7</v>
          </cell>
          <cell r="W19">
            <v>6.7</v>
          </cell>
          <cell r="Y19">
            <v>4.0999999999999996</v>
          </cell>
          <cell r="AA19">
            <v>5.8</v>
          </cell>
          <cell r="AC19">
            <v>3.1</v>
          </cell>
          <cell r="AE19">
            <v>5.0999999999999996</v>
          </cell>
          <cell r="AG19">
            <v>5.0999999999999996</v>
          </cell>
          <cell r="AI19">
            <v>6.3</v>
          </cell>
          <cell r="AK19">
            <v>4</v>
          </cell>
          <cell r="AM19">
            <v>5.7</v>
          </cell>
          <cell r="AO19">
            <v>6.1</v>
          </cell>
          <cell r="AQ19">
            <v>8.5</v>
          </cell>
          <cell r="AS19">
            <v>3.6</v>
          </cell>
          <cell r="AU19">
            <v>5</v>
          </cell>
          <cell r="AW19">
            <v>7</v>
          </cell>
          <cell r="AY19">
            <v>7.3</v>
          </cell>
          <cell r="BA19">
            <v>4.5999999999999996</v>
          </cell>
          <cell r="BC19">
            <v>6.5</v>
          </cell>
          <cell r="BE19">
            <v>5.5</v>
          </cell>
          <cell r="BG19">
            <v>7.1</v>
          </cell>
          <cell r="BI19">
            <v>7.9</v>
          </cell>
          <cell r="BK19">
            <v>9.5</v>
          </cell>
          <cell r="BM19">
            <v>9</v>
          </cell>
          <cell r="BO19">
            <v>11.7</v>
          </cell>
          <cell r="BQ19">
            <v>6.5</v>
          </cell>
          <cell r="BS19">
            <v>8.6999999999999993</v>
          </cell>
        </row>
        <row r="59">
          <cell r="E59" t="str">
            <v>2do. Sem. 2016</v>
          </cell>
        </row>
        <row r="60">
          <cell r="E60" t="str">
            <v>1er. Sem. 2017</v>
          </cell>
        </row>
        <row r="61">
          <cell r="E61" t="str">
            <v>2do. Sem. 2017</v>
          </cell>
        </row>
        <row r="62">
          <cell r="E62" t="str">
            <v>1er. Sem. 2018</v>
          </cell>
        </row>
        <row r="63">
          <cell r="E63" t="str">
            <v>2do. Sem. 2018</v>
          </cell>
        </row>
        <row r="64">
          <cell r="E64" t="str">
            <v>1er. Sem. 2019</v>
          </cell>
        </row>
        <row r="65">
          <cell r="E65" t="str">
            <v>2do. Sem. 2019</v>
          </cell>
        </row>
        <row r="66">
          <cell r="E66" t="str">
            <v>1er. Sem. 2020</v>
          </cell>
        </row>
        <row r="67">
          <cell r="E67" t="str">
            <v>2do. Sem. 2020</v>
          </cell>
        </row>
        <row r="68">
          <cell r="E68" t="str">
            <v>1er. Sem. 2021</v>
          </cell>
        </row>
        <row r="69">
          <cell r="E69" t="str">
            <v>2do. Sem. 2021</v>
          </cell>
        </row>
        <row r="70">
          <cell r="E70" t="str">
            <v>1er. Sem. 2022</v>
          </cell>
        </row>
        <row r="71">
          <cell r="E71" t="str">
            <v>2do. Sem. 2022</v>
          </cell>
        </row>
        <row r="72">
          <cell r="E72" t="str">
            <v>1er. Sem. 2023</v>
          </cell>
        </row>
        <row r="73">
          <cell r="E73" t="str">
            <v>2do. Sem. 2023</v>
          </cell>
        </row>
        <row r="74">
          <cell r="E74" t="str">
            <v>1er. Sem. 2024</v>
          </cell>
        </row>
        <row r="75">
          <cell r="E75" t="str">
            <v>2do. Sem. 2024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s>
    <sheetDataSet>
      <sheetData sheetId="0">
        <row r="15">
          <cell r="A15" t="str">
            <v>Total  aglomerados urbanos</v>
          </cell>
          <cell r="E15">
            <v>21.5</v>
          </cell>
          <cell r="G15">
            <v>30.3</v>
          </cell>
          <cell r="I15">
            <v>20.399999999999999</v>
          </cell>
          <cell r="K15">
            <v>28.6</v>
          </cell>
          <cell r="M15">
            <v>17.899999999999999</v>
          </cell>
          <cell r="O15">
            <v>25.7</v>
          </cell>
          <cell r="Q15">
            <v>19.600000000000001</v>
          </cell>
          <cell r="S15">
            <v>27.3</v>
          </cell>
          <cell r="U15">
            <v>23.4</v>
          </cell>
          <cell r="W15">
            <v>32</v>
          </cell>
          <cell r="Y15">
            <v>25.4</v>
          </cell>
          <cell r="AA15">
            <v>35.4</v>
          </cell>
          <cell r="AC15">
            <v>25.9</v>
          </cell>
          <cell r="AE15">
            <v>35.5</v>
          </cell>
          <cell r="AG15">
            <v>30.4</v>
          </cell>
          <cell r="AI15">
            <v>40.9</v>
          </cell>
          <cell r="AK15">
            <v>31.6</v>
          </cell>
          <cell r="AM15">
            <v>40.6</v>
          </cell>
          <cell r="AO15">
            <v>31.2</v>
          </cell>
          <cell r="AQ15">
            <v>40.6</v>
          </cell>
          <cell r="AS15">
            <v>27.9</v>
          </cell>
          <cell r="AU15">
            <v>37.299999999999997</v>
          </cell>
          <cell r="AW15">
            <v>27.7</v>
          </cell>
          <cell r="AY15">
            <v>36.5</v>
          </cell>
          <cell r="BA15">
            <v>29.6</v>
          </cell>
          <cell r="BC15">
            <v>39.200000000000003</v>
          </cell>
          <cell r="BE15">
            <v>29.6</v>
          </cell>
          <cell r="BG15">
            <v>31.8</v>
          </cell>
          <cell r="BI15">
            <v>31.8</v>
          </cell>
          <cell r="BK15">
            <v>41.7</v>
          </cell>
          <cell r="BM15">
            <v>42.5</v>
          </cell>
          <cell r="BO15">
            <v>52.9</v>
          </cell>
          <cell r="BQ15">
            <v>28.6</v>
          </cell>
          <cell r="BS15">
            <v>38.1</v>
          </cell>
        </row>
        <row r="16">
          <cell r="B16" t="str">
            <v>Pampeana(2)</v>
          </cell>
          <cell r="E16">
            <v>21.3</v>
          </cell>
          <cell r="G16">
            <v>30.5</v>
          </cell>
          <cell r="I16">
            <v>19.600000000000001</v>
          </cell>
          <cell r="K16">
            <v>28</v>
          </cell>
          <cell r="M16">
            <v>17.600000000000001</v>
          </cell>
          <cell r="O16">
            <v>25.4</v>
          </cell>
          <cell r="Q16">
            <v>18.600000000000001</v>
          </cell>
          <cell r="S16">
            <v>26.6</v>
          </cell>
          <cell r="U16">
            <v>22.3</v>
          </cell>
          <cell r="W16">
            <v>32.1</v>
          </cell>
          <cell r="Y16">
            <v>24.4</v>
          </cell>
          <cell r="AA16">
            <v>34.700000000000003</v>
          </cell>
          <cell r="AC16">
            <v>23.8</v>
          </cell>
          <cell r="AE16">
            <v>33.700000000000003</v>
          </cell>
          <cell r="AG16">
            <v>28.8</v>
          </cell>
          <cell r="AI16">
            <v>39.799999999999997</v>
          </cell>
          <cell r="AK16">
            <v>28.2</v>
          </cell>
          <cell r="AM16">
            <v>42.1</v>
          </cell>
          <cell r="AO16">
            <v>31</v>
          </cell>
          <cell r="AQ16">
            <v>42.1</v>
          </cell>
          <cell r="AS16">
            <v>26.2</v>
          </cell>
          <cell r="AU16">
            <v>35.299999999999997</v>
          </cell>
          <cell r="AW16">
            <v>26.3</v>
          </cell>
          <cell r="AY16">
            <v>36.299999999999997</v>
          </cell>
          <cell r="BA16">
            <v>26.6</v>
          </cell>
          <cell r="BC16">
            <v>36.299999999999997</v>
          </cell>
          <cell r="BE16">
            <v>26.6</v>
          </cell>
          <cell r="BG16">
            <v>30.3</v>
          </cell>
          <cell r="BI16">
            <v>36.799999999999997</v>
          </cell>
          <cell r="BK16">
            <v>40.4</v>
          </cell>
          <cell r="BM16">
            <v>38.799999999999997</v>
          </cell>
          <cell r="BO16">
            <v>49.9</v>
          </cell>
          <cell r="BQ16">
            <v>26.1</v>
          </cell>
          <cell r="BS16">
            <v>35.6</v>
          </cell>
        </row>
        <row r="17">
          <cell r="C17" t="str">
            <v>Concordia</v>
          </cell>
          <cell r="E17">
            <v>30.5</v>
          </cell>
          <cell r="G17">
            <v>43.6</v>
          </cell>
          <cell r="I17">
            <v>31</v>
          </cell>
          <cell r="K17">
            <v>42</v>
          </cell>
          <cell r="M17">
            <v>26.5</v>
          </cell>
          <cell r="O17">
            <v>36.1</v>
          </cell>
          <cell r="Q17">
            <v>25.4</v>
          </cell>
          <cell r="S17">
            <v>34.700000000000003</v>
          </cell>
          <cell r="U17">
            <v>31.1</v>
          </cell>
          <cell r="W17">
            <v>41.9</v>
          </cell>
          <cell r="Y17">
            <v>41.4</v>
          </cell>
          <cell r="AA17">
            <v>52.9</v>
          </cell>
          <cell r="AC17">
            <v>40.700000000000003</v>
          </cell>
          <cell r="AE17">
            <v>51.1</v>
          </cell>
          <cell r="AG17">
            <v>40.6</v>
          </cell>
          <cell r="AI17">
            <v>52.2</v>
          </cell>
          <cell r="AK17">
            <v>39.299999999999997</v>
          </cell>
          <cell r="AM17">
            <v>56.1</v>
          </cell>
          <cell r="AO17">
            <v>44.4</v>
          </cell>
          <cell r="AQ17">
            <v>56.1</v>
          </cell>
          <cell r="AS17">
            <v>40.6</v>
          </cell>
          <cell r="AU17">
            <v>51.5</v>
          </cell>
          <cell r="AW17">
            <v>38</v>
          </cell>
          <cell r="AY17">
            <v>49.2</v>
          </cell>
          <cell r="BA17">
            <v>44.4</v>
          </cell>
          <cell r="BC17">
            <v>55.2</v>
          </cell>
          <cell r="BE17">
            <v>47.2</v>
          </cell>
          <cell r="BG17">
            <v>45.4</v>
          </cell>
          <cell r="BI17">
            <v>58.3</v>
          </cell>
          <cell r="BK17">
            <v>56.2</v>
          </cell>
          <cell r="BM17">
            <v>54.8</v>
          </cell>
          <cell r="BO17">
            <v>65.8</v>
          </cell>
          <cell r="BQ17">
            <v>43.9</v>
          </cell>
          <cell r="BS17">
            <v>57.1</v>
          </cell>
        </row>
        <row r="18">
          <cell r="C18" t="str">
            <v>Gran Paraná</v>
          </cell>
          <cell r="E18">
            <v>16.899999999999999</v>
          </cell>
          <cell r="G18">
            <v>24.2</v>
          </cell>
          <cell r="I18">
            <v>17.5</v>
          </cell>
          <cell r="K18">
            <v>24.4</v>
          </cell>
          <cell r="M18">
            <v>12.1</v>
          </cell>
          <cell r="O18">
            <v>18.600000000000001</v>
          </cell>
          <cell r="Q18">
            <v>16.5</v>
          </cell>
          <cell r="S18">
            <v>23.1</v>
          </cell>
          <cell r="U18">
            <v>20.8</v>
          </cell>
          <cell r="W18">
            <v>29.4</v>
          </cell>
          <cell r="Y18">
            <v>24.1</v>
          </cell>
          <cell r="AA18">
            <v>33.9</v>
          </cell>
          <cell r="AC18">
            <v>20.6</v>
          </cell>
          <cell r="AE18">
            <v>30</v>
          </cell>
          <cell r="AG18">
            <v>26.6</v>
          </cell>
          <cell r="AI18">
            <v>36.299999999999997</v>
          </cell>
          <cell r="AK18">
            <v>30.4</v>
          </cell>
          <cell r="AM18">
            <v>37</v>
          </cell>
          <cell r="AO18">
            <v>27.8</v>
          </cell>
          <cell r="AQ18">
            <v>37</v>
          </cell>
          <cell r="AS18">
            <v>21.8</v>
          </cell>
          <cell r="AU18">
            <v>29.8</v>
          </cell>
          <cell r="AW18">
            <v>27</v>
          </cell>
          <cell r="AY18">
            <v>35.299999999999997</v>
          </cell>
          <cell r="BA18">
            <v>27.7</v>
          </cell>
          <cell r="BC18">
            <v>38.200000000000003</v>
          </cell>
          <cell r="BE18">
            <v>26.9</v>
          </cell>
          <cell r="BG18">
            <v>29.9</v>
          </cell>
          <cell r="BI18">
            <v>34.299999999999997</v>
          </cell>
          <cell r="BK18">
            <v>36.299999999999997</v>
          </cell>
          <cell r="BM18">
            <v>36.5</v>
          </cell>
          <cell r="BO18">
            <v>46.7</v>
          </cell>
          <cell r="BQ18">
            <v>30.6</v>
          </cell>
          <cell r="BS18">
            <v>38.5</v>
          </cell>
        </row>
        <row r="62">
          <cell r="E62" t="str">
            <v>2do. Sem. 2016</v>
          </cell>
        </row>
        <row r="63">
          <cell r="E63" t="str">
            <v>1er. Sem. 2017</v>
          </cell>
        </row>
        <row r="64">
          <cell r="E64" t="str">
            <v>2do. Sem. 2017</v>
          </cell>
        </row>
        <row r="65">
          <cell r="E65" t="str">
            <v>1er. Sem. 2018</v>
          </cell>
        </row>
        <row r="66">
          <cell r="E66" t="str">
            <v>2do. Sem. 2018</v>
          </cell>
        </row>
        <row r="67">
          <cell r="E67" t="str">
            <v>1er. Sem. 2019</v>
          </cell>
        </row>
        <row r="68">
          <cell r="E68" t="str">
            <v>2do. Sem. 2019</v>
          </cell>
        </row>
        <row r="69">
          <cell r="E69" t="str">
            <v>1er. Sem. 2020</v>
          </cell>
        </row>
        <row r="70">
          <cell r="E70" t="str">
            <v>2do. Sem. 2020</v>
          </cell>
        </row>
        <row r="71">
          <cell r="E71" t="str">
            <v>1er. Sem. 2021</v>
          </cell>
        </row>
        <row r="72">
          <cell r="E72" t="str">
            <v>2do. Sem. 2021</v>
          </cell>
        </row>
        <row r="73">
          <cell r="E73" t="str">
            <v>1er. Sem. 2022</v>
          </cell>
        </row>
        <row r="74">
          <cell r="E74" t="str">
            <v>2do. Sem. 2022</v>
          </cell>
        </row>
        <row r="75">
          <cell r="E75" t="str">
            <v>1er. Sem. 2023</v>
          </cell>
        </row>
        <row r="76">
          <cell r="E76" t="str">
            <v>2do. Sem. 2023</v>
          </cell>
        </row>
        <row r="77">
          <cell r="E77" t="str">
            <v>1er. Sem. 2024</v>
          </cell>
        </row>
        <row r="78">
          <cell r="E78" t="str">
            <v>2do. Sem. 2024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showGridLines="0" tabSelected="1" zoomScale="86" zoomScaleNormal="86" workbookViewId="0">
      <selection activeCell="AF86" sqref="AF86"/>
    </sheetView>
  </sheetViews>
  <sheetFormatPr baseColWidth="10" defaultRowHeight="15"/>
  <cols>
    <col min="3" max="3" width="7.85546875" customWidth="1"/>
    <col min="4" max="4" width="8.7109375" customWidth="1"/>
    <col min="5" max="6" width="8.42578125" customWidth="1"/>
    <col min="7" max="7" width="7.5703125" customWidth="1"/>
    <col min="8" max="8" width="8.5703125" customWidth="1"/>
    <col min="9" max="9" width="8.140625" customWidth="1"/>
    <col min="10" max="10" width="8" customWidth="1"/>
    <col min="11" max="11" width="9.140625" customWidth="1"/>
    <col min="12" max="13" width="9.28515625" customWidth="1"/>
    <col min="14" max="14" width="9.28515625" style="1" customWidth="1"/>
    <col min="15" max="15" width="8.7109375" customWidth="1"/>
    <col min="16" max="20" width="8.7109375" style="1" customWidth="1"/>
    <col min="23" max="24" width="9" customWidth="1"/>
    <col min="25" max="25" width="8.42578125" customWidth="1"/>
    <col min="26" max="26" width="8.140625" customWidth="1"/>
    <col min="27" max="27" width="7.5703125" customWidth="1"/>
    <col min="28" max="28" width="10.42578125" bestFit="1" customWidth="1"/>
    <col min="29" max="29" width="9" customWidth="1"/>
    <col min="30" max="30" width="8.85546875" customWidth="1"/>
    <col min="31" max="31" width="9.7109375" customWidth="1"/>
    <col min="32" max="32" width="9.42578125" customWidth="1"/>
    <col min="33" max="33" width="9.140625" customWidth="1"/>
    <col min="34" max="34" width="8.28515625" customWidth="1"/>
    <col min="35" max="35" width="8.140625" customWidth="1"/>
    <col min="36" max="36" width="7.140625" customWidth="1"/>
    <col min="37" max="37" width="7" customWidth="1"/>
    <col min="38" max="38" width="6.7109375" customWidth="1"/>
    <col min="39" max="39" width="7.28515625" customWidth="1"/>
  </cols>
  <sheetData>
    <row r="1" spans="1:39" s="1" customFormat="1"/>
    <row r="2" spans="1:39" s="1" customFormat="1">
      <c r="B2"/>
    </row>
    <row r="3" spans="1:39" s="1" customFormat="1"/>
    <row r="4" spans="1:39" s="1" customFormat="1"/>
    <row r="5" spans="1:39" s="1" customFormat="1"/>
    <row r="6" spans="1:39" s="1" customFormat="1"/>
    <row r="7" spans="1:39" s="1" customFormat="1">
      <c r="A7" s="1" t="s">
        <v>102</v>
      </c>
    </row>
    <row r="8" spans="1:39" s="4" customFormat="1" ht="14.25">
      <c r="A8" s="2" t="s">
        <v>116</v>
      </c>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9" s="4" customFormat="1" ht="14.25">
      <c r="A9" s="2" t="s">
        <v>0</v>
      </c>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9" s="4" customFormat="1" ht="14.2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9" s="4" customFormat="1" ht="15" customHeight="1">
      <c r="A11" s="59" t="s">
        <v>1</v>
      </c>
      <c r="B11" s="60"/>
      <c r="C11" s="67" t="s">
        <v>2</v>
      </c>
      <c r="D11" s="68"/>
      <c r="E11" s="68"/>
      <c r="F11" s="68"/>
      <c r="G11" s="68"/>
      <c r="H11" s="68"/>
      <c r="I11" s="68"/>
      <c r="J11" s="68"/>
      <c r="K11" s="68"/>
      <c r="L11" s="68"/>
      <c r="M11" s="68"/>
      <c r="N11" s="68"/>
      <c r="O11" s="68"/>
      <c r="P11" s="68"/>
      <c r="Q11" s="68"/>
      <c r="R11" s="68"/>
      <c r="S11" s="52"/>
      <c r="T11" s="3"/>
      <c r="U11" s="59" t="s">
        <v>1</v>
      </c>
      <c r="V11" s="60"/>
      <c r="W11" s="67" t="s">
        <v>3</v>
      </c>
      <c r="X11" s="68"/>
      <c r="Y11" s="68"/>
      <c r="Z11" s="68"/>
      <c r="AA11" s="68"/>
      <c r="AB11" s="68"/>
      <c r="AC11" s="68"/>
      <c r="AD11" s="68"/>
      <c r="AE11" s="68"/>
      <c r="AF11" s="68"/>
      <c r="AG11" s="68"/>
      <c r="AH11" s="68"/>
      <c r="AI11" s="68"/>
      <c r="AJ11" s="68"/>
      <c r="AK11" s="68"/>
      <c r="AL11" s="68"/>
      <c r="AM11" s="57"/>
    </row>
    <row r="12" spans="1:39" s="4" customFormat="1" ht="25.5">
      <c r="A12" s="61"/>
      <c r="B12" s="62"/>
      <c r="C12" s="53" t="s">
        <v>4</v>
      </c>
      <c r="D12" s="54" t="s">
        <v>5</v>
      </c>
      <c r="E12" s="54" t="s">
        <v>6</v>
      </c>
      <c r="F12" s="54" t="s">
        <v>7</v>
      </c>
      <c r="G12" s="55" t="s">
        <v>8</v>
      </c>
      <c r="H12" s="55" t="s">
        <v>9</v>
      </c>
      <c r="I12" s="55" t="s">
        <v>10</v>
      </c>
      <c r="J12" s="55" t="s">
        <v>11</v>
      </c>
      <c r="K12" s="55" t="s">
        <v>30</v>
      </c>
      <c r="L12" s="55" t="s">
        <v>32</v>
      </c>
      <c r="M12" s="55" t="s">
        <v>34</v>
      </c>
      <c r="N12" s="55" t="s">
        <v>36</v>
      </c>
      <c r="O12" s="55" t="s">
        <v>42</v>
      </c>
      <c r="P12" s="55" t="s">
        <v>43</v>
      </c>
      <c r="Q12" s="55" t="s">
        <v>45</v>
      </c>
      <c r="R12" s="55" t="s">
        <v>103</v>
      </c>
      <c r="S12" s="55" t="s">
        <v>111</v>
      </c>
      <c r="T12" s="37"/>
      <c r="U12" s="61"/>
      <c r="V12" s="62"/>
      <c r="W12" s="58" t="s">
        <v>4</v>
      </c>
      <c r="X12" s="55" t="s">
        <v>5</v>
      </c>
      <c r="Y12" s="55" t="s">
        <v>6</v>
      </c>
      <c r="Z12" s="55" t="s">
        <v>7</v>
      </c>
      <c r="AA12" s="55" t="s">
        <v>8</v>
      </c>
      <c r="AB12" s="55" t="s">
        <v>9</v>
      </c>
      <c r="AC12" s="55" t="s">
        <v>10</v>
      </c>
      <c r="AD12" s="55" t="s">
        <v>11</v>
      </c>
      <c r="AE12" s="55" t="s">
        <v>30</v>
      </c>
      <c r="AF12" s="55" t="s">
        <v>32</v>
      </c>
      <c r="AG12" s="55" t="s">
        <v>34</v>
      </c>
      <c r="AH12" s="55" t="s">
        <v>36</v>
      </c>
      <c r="AI12" s="55" t="s">
        <v>42</v>
      </c>
      <c r="AJ12" s="55" t="s">
        <v>43</v>
      </c>
      <c r="AK12" s="55" t="s">
        <v>45</v>
      </c>
      <c r="AL12" s="55" t="s">
        <v>103</v>
      </c>
      <c r="AM12" s="55" t="s">
        <v>111</v>
      </c>
    </row>
    <row r="13" spans="1:39" s="4" customFormat="1" ht="14.25">
      <c r="A13" s="5"/>
      <c r="B13" s="6"/>
      <c r="C13" s="63" t="s">
        <v>12</v>
      </c>
      <c r="D13" s="64"/>
      <c r="E13" s="64"/>
      <c r="F13" s="64"/>
      <c r="G13" s="64"/>
      <c r="H13" s="64"/>
      <c r="I13" s="64"/>
      <c r="J13" s="64"/>
      <c r="K13" s="64"/>
      <c r="L13" s="64"/>
      <c r="M13" s="64"/>
      <c r="N13" s="64"/>
      <c r="O13" s="64"/>
      <c r="P13" s="69"/>
      <c r="Q13" s="41"/>
      <c r="R13" s="41"/>
      <c r="S13" s="41"/>
      <c r="T13" s="38"/>
      <c r="U13" s="5"/>
      <c r="V13" s="6"/>
      <c r="W13" s="63" t="s">
        <v>12</v>
      </c>
      <c r="X13" s="64"/>
      <c r="Y13" s="64"/>
      <c r="Z13" s="64"/>
      <c r="AA13" s="64"/>
      <c r="AB13" s="64"/>
      <c r="AC13" s="64"/>
      <c r="AD13" s="64"/>
      <c r="AE13" s="64"/>
      <c r="AF13" s="64"/>
      <c r="AG13" s="64"/>
      <c r="AH13" s="64"/>
      <c r="AI13" s="64"/>
      <c r="AJ13" s="64"/>
      <c r="AK13" s="41"/>
    </row>
    <row r="14" spans="1:39" s="4" customFormat="1" ht="14.25">
      <c r="A14" s="7" t="s">
        <v>13</v>
      </c>
      <c r="B14" s="8"/>
      <c r="C14" s="9">
        <v>21.5</v>
      </c>
      <c r="D14" s="10">
        <v>20.399999999999999</v>
      </c>
      <c r="E14" s="10">
        <v>17.899999999999999</v>
      </c>
      <c r="F14" s="10">
        <v>19.600000000000001</v>
      </c>
      <c r="G14" s="10">
        <v>23.4</v>
      </c>
      <c r="H14" s="10">
        <v>25.4</v>
      </c>
      <c r="I14" s="10">
        <v>25.9</v>
      </c>
      <c r="J14" s="10">
        <v>30.4</v>
      </c>
      <c r="K14" s="10" t="s">
        <v>48</v>
      </c>
      <c r="L14" s="10" t="s">
        <v>49</v>
      </c>
      <c r="M14" s="10" t="s">
        <v>50</v>
      </c>
      <c r="N14" s="10">
        <v>27.7</v>
      </c>
      <c r="O14" s="10">
        <v>29.6</v>
      </c>
      <c r="P14" s="10">
        <v>29.6</v>
      </c>
      <c r="Q14" s="10">
        <v>31.8</v>
      </c>
      <c r="R14" s="10">
        <v>42.5</v>
      </c>
      <c r="S14" s="10">
        <v>28.6</v>
      </c>
      <c r="T14" s="13"/>
      <c r="U14" s="7" t="s">
        <v>13</v>
      </c>
      <c r="V14" s="8"/>
      <c r="W14" s="9">
        <v>30.3</v>
      </c>
      <c r="X14" s="10">
        <v>28.6</v>
      </c>
      <c r="Y14" s="10">
        <v>25.7</v>
      </c>
      <c r="Z14" s="10">
        <v>27.3</v>
      </c>
      <c r="AA14" s="10">
        <v>32</v>
      </c>
      <c r="AB14" s="10">
        <v>35.4</v>
      </c>
      <c r="AC14" s="10">
        <v>35.5</v>
      </c>
      <c r="AD14" s="10">
        <v>40.9</v>
      </c>
      <c r="AE14" s="10" t="s">
        <v>77</v>
      </c>
      <c r="AF14" s="10" t="s">
        <v>76</v>
      </c>
      <c r="AG14" s="10" t="s">
        <v>75</v>
      </c>
      <c r="AH14" s="10">
        <v>36.5</v>
      </c>
      <c r="AI14" s="40">
        <v>39.200000000000003</v>
      </c>
      <c r="AJ14" s="10">
        <v>40.1</v>
      </c>
      <c r="AK14" s="10">
        <v>41.7</v>
      </c>
      <c r="AL14" s="10">
        <v>52.9</v>
      </c>
      <c r="AM14" s="10">
        <v>38.1</v>
      </c>
    </row>
    <row r="15" spans="1:39" s="4" customFormat="1" ht="14.25">
      <c r="A15" s="11" t="s">
        <v>37</v>
      </c>
      <c r="B15" s="12"/>
      <c r="C15" s="13">
        <v>21.3</v>
      </c>
      <c r="D15" s="14">
        <v>19.600000000000001</v>
      </c>
      <c r="E15" s="14">
        <v>17.600000000000001</v>
      </c>
      <c r="F15" s="14">
        <v>18.600000000000001</v>
      </c>
      <c r="G15" s="14">
        <v>22.3</v>
      </c>
      <c r="H15" s="14">
        <v>24.4</v>
      </c>
      <c r="I15" s="14">
        <v>23.8</v>
      </c>
      <c r="J15" s="14">
        <v>28.8</v>
      </c>
      <c r="K15" s="14">
        <v>28.2</v>
      </c>
      <c r="L15" s="14">
        <v>31</v>
      </c>
      <c r="M15" s="14">
        <v>26.2</v>
      </c>
      <c r="N15" s="14">
        <v>26.3</v>
      </c>
      <c r="O15" s="14">
        <v>26.6</v>
      </c>
      <c r="P15" s="14">
        <v>26.6</v>
      </c>
      <c r="Q15" s="35">
        <v>36.799999999999997</v>
      </c>
      <c r="R15" s="14">
        <v>38.799999999999997</v>
      </c>
      <c r="S15" s="14">
        <v>26.1</v>
      </c>
      <c r="T15" s="13"/>
      <c r="U15" s="11" t="s">
        <v>14</v>
      </c>
      <c r="V15" s="12"/>
      <c r="W15" s="13">
        <v>30.5</v>
      </c>
      <c r="X15" s="14">
        <v>28</v>
      </c>
      <c r="Y15" s="14">
        <v>25.4</v>
      </c>
      <c r="Z15" s="14">
        <v>26.6</v>
      </c>
      <c r="AA15" s="14">
        <v>32.1</v>
      </c>
      <c r="AB15" s="14">
        <v>34.700000000000003</v>
      </c>
      <c r="AC15" s="14">
        <v>33.700000000000003</v>
      </c>
      <c r="AD15" s="14">
        <v>39.799999999999997</v>
      </c>
      <c r="AE15" s="14">
        <v>38.200000000000003</v>
      </c>
      <c r="AF15" s="14">
        <v>42.1</v>
      </c>
      <c r="AG15" s="14">
        <v>35.299999999999997</v>
      </c>
      <c r="AH15" s="14">
        <v>36.299999999999997</v>
      </c>
      <c r="AI15" s="35">
        <v>36.299999999999997</v>
      </c>
      <c r="AJ15" s="14">
        <v>36.799999999999997</v>
      </c>
      <c r="AK15" s="14">
        <v>40.4</v>
      </c>
      <c r="AL15" s="14">
        <v>49.9</v>
      </c>
      <c r="AM15" s="14">
        <v>35.6</v>
      </c>
    </row>
    <row r="16" spans="1:39" s="4" customFormat="1" ht="14.25">
      <c r="A16" s="15"/>
      <c r="B16" s="16" t="s">
        <v>15</v>
      </c>
      <c r="C16" s="17">
        <v>30.5</v>
      </c>
      <c r="D16" s="18">
        <v>31</v>
      </c>
      <c r="E16" s="18">
        <v>26.5</v>
      </c>
      <c r="F16" s="18">
        <v>25.4</v>
      </c>
      <c r="G16" s="18">
        <v>31.1</v>
      </c>
      <c r="H16" s="18" t="s">
        <v>46</v>
      </c>
      <c r="I16" s="18">
        <v>40.700000000000003</v>
      </c>
      <c r="J16" s="18">
        <v>40.6</v>
      </c>
      <c r="K16" s="18">
        <v>39.299999999999997</v>
      </c>
      <c r="L16" s="18">
        <v>44.4</v>
      </c>
      <c r="M16" s="18">
        <v>40.6</v>
      </c>
      <c r="N16" s="18">
        <v>38</v>
      </c>
      <c r="O16" s="18">
        <v>44.4</v>
      </c>
      <c r="P16" s="18">
        <v>47.2</v>
      </c>
      <c r="Q16" s="18">
        <v>58.3</v>
      </c>
      <c r="R16" s="18">
        <v>54.8</v>
      </c>
      <c r="S16" s="18">
        <v>43.9</v>
      </c>
      <c r="T16" s="36"/>
      <c r="U16" s="15"/>
      <c r="V16" s="16" t="s">
        <v>15</v>
      </c>
      <c r="W16" s="17">
        <v>43.6</v>
      </c>
      <c r="X16" s="18">
        <v>42</v>
      </c>
      <c r="Y16" s="18">
        <v>36.1</v>
      </c>
      <c r="Z16" s="18">
        <v>34.700000000000003</v>
      </c>
      <c r="AA16" s="18">
        <v>41.9</v>
      </c>
      <c r="AB16" s="18" t="s">
        <v>78</v>
      </c>
      <c r="AC16" s="18">
        <v>51.1</v>
      </c>
      <c r="AD16" s="18">
        <v>52.2</v>
      </c>
      <c r="AE16" s="18">
        <v>49.5</v>
      </c>
      <c r="AF16" s="18">
        <v>56.1</v>
      </c>
      <c r="AG16" s="18">
        <v>51.5</v>
      </c>
      <c r="AH16" s="18">
        <v>49.2</v>
      </c>
      <c r="AI16" s="36">
        <v>55.2</v>
      </c>
      <c r="AJ16" s="18">
        <v>58.3</v>
      </c>
      <c r="AK16" s="18">
        <v>56.2</v>
      </c>
      <c r="AL16" s="18">
        <v>65.8</v>
      </c>
      <c r="AM16" s="18">
        <v>57.1</v>
      </c>
    </row>
    <row r="17" spans="1:39" s="4" customFormat="1" ht="14.25">
      <c r="A17" s="19"/>
      <c r="B17" s="20" t="s">
        <v>16</v>
      </c>
      <c r="C17" s="21" t="s">
        <v>38</v>
      </c>
      <c r="D17" s="21" t="s">
        <v>39</v>
      </c>
      <c r="E17" s="21">
        <v>12.1</v>
      </c>
      <c r="F17" s="21">
        <v>16.5</v>
      </c>
      <c r="G17" s="21">
        <v>20.8</v>
      </c>
      <c r="H17" s="21" t="s">
        <v>47</v>
      </c>
      <c r="I17" s="21">
        <v>20.6</v>
      </c>
      <c r="J17" s="21">
        <v>26.6</v>
      </c>
      <c r="K17" s="21">
        <v>30.4</v>
      </c>
      <c r="L17" s="21">
        <v>27.8</v>
      </c>
      <c r="M17" s="21">
        <v>21.8</v>
      </c>
      <c r="N17" s="21">
        <v>27</v>
      </c>
      <c r="O17" s="21">
        <v>27.7</v>
      </c>
      <c r="P17" s="21">
        <v>26.9</v>
      </c>
      <c r="Q17" s="21">
        <v>34.299999999999997</v>
      </c>
      <c r="R17" s="21">
        <v>36.5</v>
      </c>
      <c r="S17" s="21">
        <v>30.6</v>
      </c>
      <c r="T17" s="39"/>
      <c r="U17" s="19"/>
      <c r="V17" s="20" t="s">
        <v>16</v>
      </c>
      <c r="W17" s="21" t="s">
        <v>81</v>
      </c>
      <c r="X17" s="21" t="s">
        <v>80</v>
      </c>
      <c r="Y17" s="21">
        <v>18.600000000000001</v>
      </c>
      <c r="Z17" s="21">
        <v>23.1</v>
      </c>
      <c r="AA17" s="21">
        <v>29.4</v>
      </c>
      <c r="AB17" s="21" t="s">
        <v>79</v>
      </c>
      <c r="AC17" s="21">
        <v>30</v>
      </c>
      <c r="AD17" s="21">
        <v>36.299999999999997</v>
      </c>
      <c r="AE17" s="21">
        <v>40.9</v>
      </c>
      <c r="AF17" s="21">
        <v>37</v>
      </c>
      <c r="AG17" s="21">
        <v>29.8</v>
      </c>
      <c r="AH17" s="21">
        <v>35.299999999999997</v>
      </c>
      <c r="AI17" s="26">
        <v>38.200000000000003</v>
      </c>
      <c r="AJ17" s="21">
        <v>34.299999999999997</v>
      </c>
      <c r="AK17" s="21">
        <v>36.299999999999997</v>
      </c>
      <c r="AL17" s="21">
        <v>46.7</v>
      </c>
      <c r="AM17" s="21">
        <v>38.5</v>
      </c>
    </row>
    <row r="18" spans="1:39" s="4" customFormat="1" ht="14.25">
      <c r="A18" s="3"/>
      <c r="B18" s="3"/>
      <c r="C18" s="3"/>
      <c r="D18" s="3"/>
      <c r="E18" s="3"/>
      <c r="F18" s="3"/>
      <c r="G18" s="3"/>
      <c r="H18" s="3"/>
      <c r="I18" s="3"/>
      <c r="J18" s="3"/>
      <c r="K18" s="3"/>
      <c r="L18" s="3"/>
      <c r="M18" s="3"/>
      <c r="N18" s="3"/>
      <c r="O18" s="3"/>
      <c r="P18" s="3"/>
      <c r="Q18" s="3"/>
      <c r="R18" s="3"/>
      <c r="S18" s="3"/>
      <c r="T18" s="38"/>
      <c r="U18" s="3"/>
      <c r="V18" s="3"/>
      <c r="W18" s="3"/>
      <c r="X18" s="3"/>
      <c r="Y18" s="3"/>
      <c r="Z18" s="3"/>
      <c r="AA18" s="3"/>
      <c r="AB18" s="3"/>
      <c r="AC18" s="3"/>
      <c r="AD18" s="3"/>
    </row>
    <row r="19" spans="1:39" s="4" customFormat="1">
      <c r="A19" s="3"/>
      <c r="B19" s="3"/>
      <c r="C19" s="3"/>
      <c r="D19" s="3"/>
      <c r="E19" s="3"/>
      <c r="F19" s="3"/>
      <c r="G19" s="3"/>
      <c r="H19" s="3"/>
      <c r="I19" s="3"/>
      <c r="J19" s="3"/>
      <c r="K19" s="3"/>
      <c r="M19"/>
      <c r="N19"/>
      <c r="O19" s="3"/>
      <c r="P19" t="s">
        <v>102</v>
      </c>
      <c r="Q19" s="3"/>
      <c r="R19" s="3"/>
      <c r="S19" s="3"/>
      <c r="T19" s="3"/>
      <c r="U19" s="3"/>
      <c r="V19" s="3"/>
      <c r="W19" s="3"/>
      <c r="X19" s="3"/>
      <c r="Y19" s="3"/>
      <c r="Z19" s="3"/>
      <c r="AA19" s="3"/>
      <c r="AB19" s="3"/>
      <c r="AC19" s="3"/>
      <c r="AD19" s="3"/>
    </row>
    <row r="20" spans="1:39" s="4" customFormat="1" ht="14.25">
      <c r="A20" s="2" t="s">
        <v>106</v>
      </c>
      <c r="B20" s="3"/>
      <c r="C20" s="3"/>
      <c r="D20" s="3"/>
      <c r="E20" s="3"/>
      <c r="F20" s="3"/>
      <c r="G20" s="3"/>
      <c r="H20" s="3"/>
      <c r="I20" s="3"/>
      <c r="J20" s="3"/>
      <c r="K20" s="3"/>
      <c r="L20" s="3"/>
      <c r="M20" s="3"/>
      <c r="N20" s="3"/>
      <c r="O20" s="3"/>
      <c r="P20" s="3"/>
      <c r="R20" s="3"/>
      <c r="S20" s="3"/>
      <c r="T20" s="3"/>
      <c r="U20" s="3"/>
      <c r="V20" s="3"/>
      <c r="W20" s="3"/>
      <c r="X20" s="3"/>
      <c r="Y20" s="3"/>
      <c r="Z20" s="3"/>
      <c r="AA20" s="3"/>
      <c r="AB20" s="3"/>
      <c r="AC20" s="3"/>
      <c r="AD20" s="3"/>
    </row>
    <row r="21" spans="1:39" s="4" customFormat="1" ht="14.25">
      <c r="A21" s="2" t="s">
        <v>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9" s="4" customFormat="1" ht="14.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1:39" s="4" customFormat="1" ht="15" customHeight="1">
      <c r="A23" s="59" t="s">
        <v>1</v>
      </c>
      <c r="B23" s="60"/>
      <c r="C23" s="65" t="s">
        <v>17</v>
      </c>
      <c r="D23" s="66"/>
      <c r="E23" s="66"/>
      <c r="F23" s="66"/>
      <c r="G23" s="66"/>
      <c r="H23" s="66"/>
      <c r="I23" s="66"/>
      <c r="J23" s="66"/>
      <c r="K23" s="66"/>
      <c r="L23" s="66"/>
      <c r="M23" s="66"/>
      <c r="N23" s="66"/>
      <c r="O23" s="66"/>
      <c r="P23" s="66"/>
      <c r="Q23" s="66"/>
      <c r="R23" s="66"/>
      <c r="S23" s="56"/>
      <c r="T23" s="3"/>
      <c r="U23" s="59" t="s">
        <v>1</v>
      </c>
      <c r="V23" s="60"/>
      <c r="W23" s="67" t="s">
        <v>18</v>
      </c>
      <c r="X23" s="68"/>
      <c r="Y23" s="68"/>
      <c r="Z23" s="68"/>
      <c r="AA23" s="68"/>
      <c r="AB23" s="68"/>
      <c r="AC23" s="68"/>
      <c r="AD23" s="68"/>
      <c r="AE23" s="68"/>
      <c r="AF23" s="68"/>
      <c r="AG23" s="68"/>
      <c r="AH23" s="68"/>
      <c r="AI23" s="68"/>
      <c r="AJ23" s="68"/>
      <c r="AK23" s="68"/>
      <c r="AL23" s="68"/>
      <c r="AM23" s="57"/>
    </row>
    <row r="24" spans="1:39" s="4" customFormat="1" ht="25.5">
      <c r="A24" s="61"/>
      <c r="B24" s="62"/>
      <c r="C24" s="53" t="s">
        <v>44</v>
      </c>
      <c r="D24" s="54" t="s">
        <v>5</v>
      </c>
      <c r="E24" s="54" t="s">
        <v>6</v>
      </c>
      <c r="F24" s="54" t="s">
        <v>7</v>
      </c>
      <c r="G24" s="55" t="s">
        <v>8</v>
      </c>
      <c r="H24" s="55" t="s">
        <v>9</v>
      </c>
      <c r="I24" s="55" t="s">
        <v>10</v>
      </c>
      <c r="J24" s="55" t="s">
        <v>11</v>
      </c>
      <c r="K24" s="55" t="s">
        <v>30</v>
      </c>
      <c r="L24" s="55" t="s">
        <v>32</v>
      </c>
      <c r="M24" s="55" t="s">
        <v>34</v>
      </c>
      <c r="N24" s="55" t="s">
        <v>36</v>
      </c>
      <c r="O24" s="55" t="s">
        <v>42</v>
      </c>
      <c r="P24" s="55" t="s">
        <v>43</v>
      </c>
      <c r="Q24" s="55" t="s">
        <v>45</v>
      </c>
      <c r="R24" s="55" t="s">
        <v>103</v>
      </c>
      <c r="S24" s="55" t="s">
        <v>111</v>
      </c>
      <c r="T24" s="3"/>
      <c r="U24" s="61"/>
      <c r="V24" s="62"/>
      <c r="W24" s="58" t="s">
        <v>4</v>
      </c>
      <c r="X24" s="55" t="s">
        <v>5</v>
      </c>
      <c r="Y24" s="55" t="s">
        <v>6</v>
      </c>
      <c r="Z24" s="55" t="s">
        <v>7</v>
      </c>
      <c r="AA24" s="55" t="s">
        <v>8</v>
      </c>
      <c r="AB24" s="55" t="s">
        <v>9</v>
      </c>
      <c r="AC24" s="55" t="s">
        <v>10</v>
      </c>
      <c r="AD24" s="55" t="s">
        <v>11</v>
      </c>
      <c r="AE24" s="55" t="s">
        <v>30</v>
      </c>
      <c r="AF24" s="55" t="s">
        <v>32</v>
      </c>
      <c r="AG24" s="55" t="s">
        <v>34</v>
      </c>
      <c r="AH24" s="55" t="s">
        <v>36</v>
      </c>
      <c r="AI24" s="55" t="s">
        <v>42</v>
      </c>
      <c r="AJ24" s="55" t="s">
        <v>43</v>
      </c>
      <c r="AK24" s="55" t="s">
        <v>45</v>
      </c>
      <c r="AL24" s="55" t="s">
        <v>103</v>
      </c>
      <c r="AM24" s="55" t="s">
        <v>111</v>
      </c>
    </row>
    <row r="25" spans="1:39" s="4" customFormat="1" ht="14.25">
      <c r="A25" s="5"/>
      <c r="B25" s="6"/>
      <c r="C25" s="63" t="s">
        <v>12</v>
      </c>
      <c r="D25" s="64"/>
      <c r="E25" s="64"/>
      <c r="F25" s="64"/>
      <c r="G25" s="64"/>
      <c r="H25" s="64"/>
      <c r="I25" s="64"/>
      <c r="J25" s="64"/>
      <c r="K25" s="64"/>
      <c r="L25" s="64"/>
      <c r="M25" s="64"/>
      <c r="N25" s="64"/>
      <c r="O25" s="64"/>
      <c r="P25" s="64"/>
      <c r="Q25" s="41"/>
      <c r="R25" s="41"/>
      <c r="S25" s="41"/>
      <c r="T25" s="3"/>
      <c r="U25" s="5"/>
      <c r="V25" s="6"/>
      <c r="W25" s="63" t="s">
        <v>12</v>
      </c>
      <c r="X25" s="64"/>
      <c r="Y25" s="64"/>
      <c r="Z25" s="64"/>
      <c r="AA25" s="64"/>
      <c r="AB25" s="64"/>
      <c r="AC25" s="64"/>
      <c r="AD25" s="64"/>
      <c r="AE25" s="64"/>
      <c r="AF25" s="64"/>
      <c r="AG25" s="64"/>
      <c r="AH25" s="64"/>
      <c r="AI25" s="64"/>
      <c r="AJ25" s="64"/>
      <c r="AK25" s="41"/>
    </row>
    <row r="26" spans="1:39" s="4" customFormat="1" ht="14.25">
      <c r="A26" s="7" t="s">
        <v>13</v>
      </c>
      <c r="B26" s="8"/>
      <c r="C26" s="22">
        <v>4.5</v>
      </c>
      <c r="D26" s="23">
        <v>4.5</v>
      </c>
      <c r="E26" s="23">
        <v>3.5</v>
      </c>
      <c r="F26" s="23">
        <v>3.8</v>
      </c>
      <c r="G26" s="23">
        <v>4.8</v>
      </c>
      <c r="H26" s="23">
        <v>5.5</v>
      </c>
      <c r="I26" s="10">
        <v>5.7</v>
      </c>
      <c r="J26" s="10">
        <v>8.1</v>
      </c>
      <c r="K26" s="10" t="s">
        <v>58</v>
      </c>
      <c r="L26" s="10" t="s">
        <v>56</v>
      </c>
      <c r="M26" s="10" t="s">
        <v>55</v>
      </c>
      <c r="N26" s="10">
        <v>6.8</v>
      </c>
      <c r="O26" s="40">
        <v>6.2</v>
      </c>
      <c r="P26" s="10">
        <v>6.8</v>
      </c>
      <c r="Q26" s="10">
        <v>8.6999999999999993</v>
      </c>
      <c r="R26" s="10">
        <v>13.6</v>
      </c>
      <c r="S26" s="10">
        <v>6.4</v>
      </c>
      <c r="T26" s="3"/>
      <c r="U26" s="7" t="s">
        <v>13</v>
      </c>
      <c r="V26" s="8"/>
      <c r="W26" s="22">
        <v>6.1</v>
      </c>
      <c r="X26" s="23">
        <v>6.2</v>
      </c>
      <c r="Y26" s="23">
        <v>4.8</v>
      </c>
      <c r="Z26" s="23">
        <v>4.9000000000000004</v>
      </c>
      <c r="AA26" s="10">
        <v>4.8</v>
      </c>
      <c r="AB26" s="10">
        <v>7.7</v>
      </c>
      <c r="AC26" s="10">
        <v>8</v>
      </c>
      <c r="AD26" s="10">
        <v>10.5</v>
      </c>
      <c r="AE26" s="10" t="s">
        <v>108</v>
      </c>
      <c r="AF26" s="10" t="s">
        <v>109</v>
      </c>
      <c r="AG26" s="10" t="s">
        <v>110</v>
      </c>
      <c r="AH26" s="10">
        <v>8.8000000000000007</v>
      </c>
      <c r="AI26" s="40">
        <v>8.1</v>
      </c>
      <c r="AJ26" s="10">
        <v>9.3000000000000007</v>
      </c>
      <c r="AK26" s="10">
        <v>11.9</v>
      </c>
      <c r="AL26" s="10">
        <v>18.100000000000001</v>
      </c>
      <c r="AM26" s="10">
        <v>8.1999999999999993</v>
      </c>
    </row>
    <row r="27" spans="1:39" s="4" customFormat="1" ht="14.25">
      <c r="A27" s="11" t="s">
        <v>37</v>
      </c>
      <c r="B27" s="12"/>
      <c r="C27" s="24">
        <v>4.7</v>
      </c>
      <c r="D27" s="14">
        <v>4.0999999999999996</v>
      </c>
      <c r="E27" s="14">
        <v>3.1</v>
      </c>
      <c r="F27" s="14">
        <v>4.0999999999999996</v>
      </c>
      <c r="G27" s="14">
        <v>4.5</v>
      </c>
      <c r="H27" s="14">
        <v>4.8</v>
      </c>
      <c r="I27" s="14">
        <v>4.5</v>
      </c>
      <c r="J27" s="14">
        <v>7.1</v>
      </c>
      <c r="K27" s="14">
        <v>5.6</v>
      </c>
      <c r="L27" s="14">
        <v>8</v>
      </c>
      <c r="M27" s="14">
        <v>5.8</v>
      </c>
      <c r="N27" s="14">
        <v>6.2</v>
      </c>
      <c r="O27" s="14">
        <v>5.2</v>
      </c>
      <c r="P27" s="14">
        <v>5.9</v>
      </c>
      <c r="Q27" s="14">
        <v>8</v>
      </c>
      <c r="R27" s="14">
        <v>11.4</v>
      </c>
      <c r="S27" s="14">
        <v>5.7</v>
      </c>
      <c r="T27" s="3"/>
      <c r="U27" s="11" t="s">
        <v>14</v>
      </c>
      <c r="V27" s="12"/>
      <c r="W27" s="24">
        <v>6.7</v>
      </c>
      <c r="X27" s="14">
        <v>6</v>
      </c>
      <c r="Y27" s="14">
        <v>4.0999999999999996</v>
      </c>
      <c r="Z27" s="14">
        <v>5.3</v>
      </c>
      <c r="AA27" s="14">
        <v>4.5</v>
      </c>
      <c r="AB27" s="14">
        <v>7.2</v>
      </c>
      <c r="AC27" s="14">
        <v>6.6</v>
      </c>
      <c r="AD27" s="14">
        <v>10.1</v>
      </c>
      <c r="AE27" s="14">
        <v>7.7</v>
      </c>
      <c r="AF27" s="14">
        <v>11.1</v>
      </c>
      <c r="AG27" s="14">
        <v>7.6</v>
      </c>
      <c r="AH27" s="14">
        <v>8.1999999999999993</v>
      </c>
      <c r="AI27" s="35">
        <v>7.4</v>
      </c>
      <c r="AJ27" s="14">
        <v>8.1999999999999993</v>
      </c>
      <c r="AK27" s="14">
        <v>11.6</v>
      </c>
      <c r="AL27" s="14">
        <v>15.9</v>
      </c>
      <c r="AM27" s="14">
        <v>7.7</v>
      </c>
    </row>
    <row r="28" spans="1:39" s="4" customFormat="1" ht="14.25">
      <c r="A28" s="15"/>
      <c r="B28" s="16" t="s">
        <v>15</v>
      </c>
      <c r="C28" s="17" t="s">
        <v>74</v>
      </c>
      <c r="D28" s="18" t="s">
        <v>71</v>
      </c>
      <c r="E28" s="18" t="s">
        <v>69</v>
      </c>
      <c r="F28" s="18" t="s">
        <v>67</v>
      </c>
      <c r="G28" s="18">
        <v>5</v>
      </c>
      <c r="H28" s="18" t="s">
        <v>64</v>
      </c>
      <c r="I28" s="18">
        <v>8.4</v>
      </c>
      <c r="J28" s="18" t="s">
        <v>61</v>
      </c>
      <c r="K28" s="18" t="s">
        <v>59</v>
      </c>
      <c r="L28" s="18">
        <v>11</v>
      </c>
      <c r="M28" s="18">
        <v>8.6999999999999993</v>
      </c>
      <c r="N28" s="18">
        <v>8.3000000000000007</v>
      </c>
      <c r="O28" s="18">
        <v>8.1</v>
      </c>
      <c r="P28" s="18">
        <v>13.5</v>
      </c>
      <c r="Q28" s="18">
        <v>11.8</v>
      </c>
      <c r="R28" s="18">
        <v>19.899999999999999</v>
      </c>
      <c r="S28" s="18" t="s">
        <v>112</v>
      </c>
      <c r="T28" s="3"/>
      <c r="U28" s="15"/>
      <c r="V28" s="16" t="s">
        <v>15</v>
      </c>
      <c r="W28" s="17" t="s">
        <v>40</v>
      </c>
      <c r="X28" s="18" t="s">
        <v>82</v>
      </c>
      <c r="Y28" s="18" t="s">
        <v>67</v>
      </c>
      <c r="Z28" s="18" t="s">
        <v>85</v>
      </c>
      <c r="AA28" s="18" t="s">
        <v>87</v>
      </c>
      <c r="AB28" s="18" t="s">
        <v>88</v>
      </c>
      <c r="AC28" s="18">
        <v>11</v>
      </c>
      <c r="AD28" s="18" t="s">
        <v>91</v>
      </c>
      <c r="AE28" s="18">
        <v>8.1999999999999993</v>
      </c>
      <c r="AF28" s="18">
        <v>15.8</v>
      </c>
      <c r="AG28" s="18">
        <v>10.5</v>
      </c>
      <c r="AH28" s="18">
        <v>10.1</v>
      </c>
      <c r="AI28" s="36" t="s">
        <v>97</v>
      </c>
      <c r="AJ28" s="18">
        <v>18.100000000000001</v>
      </c>
      <c r="AK28" s="18" t="s">
        <v>100</v>
      </c>
      <c r="AL28" s="18">
        <v>26.4</v>
      </c>
      <c r="AM28" s="18" t="s">
        <v>114</v>
      </c>
    </row>
    <row r="29" spans="1:39" s="4" customFormat="1">
      <c r="A29" s="19"/>
      <c r="B29" s="20" t="s">
        <v>16</v>
      </c>
      <c r="C29" s="25" t="s">
        <v>73</v>
      </c>
      <c r="D29" s="21" t="s">
        <v>72</v>
      </c>
      <c r="E29" s="21" t="s">
        <v>70</v>
      </c>
      <c r="F29" s="26" t="s">
        <v>68</v>
      </c>
      <c r="G29" s="21" t="s">
        <v>66</v>
      </c>
      <c r="H29" s="21" t="s">
        <v>65</v>
      </c>
      <c r="I29" s="21" t="s">
        <v>63</v>
      </c>
      <c r="J29" s="21" t="s">
        <v>62</v>
      </c>
      <c r="K29" s="21" t="s">
        <v>60</v>
      </c>
      <c r="L29" s="21" t="s">
        <v>57</v>
      </c>
      <c r="M29" s="21" t="s">
        <v>54</v>
      </c>
      <c r="N29" s="21" t="s">
        <v>53</v>
      </c>
      <c r="O29" s="21" t="s">
        <v>52</v>
      </c>
      <c r="P29" s="21" t="s">
        <v>51</v>
      </c>
      <c r="Q29" s="21">
        <v>7.9</v>
      </c>
      <c r="R29" s="21" t="s">
        <v>105</v>
      </c>
      <c r="S29" s="21" t="s">
        <v>113</v>
      </c>
      <c r="T29" s="3"/>
      <c r="U29" s="19"/>
      <c r="V29" s="20" t="s">
        <v>16</v>
      </c>
      <c r="W29" s="25" t="s">
        <v>41</v>
      </c>
      <c r="X29" s="21" t="s">
        <v>83</v>
      </c>
      <c r="Y29" s="21" t="s">
        <v>84</v>
      </c>
      <c r="Z29" s="21" t="s">
        <v>86</v>
      </c>
      <c r="AA29" s="21" t="s">
        <v>66</v>
      </c>
      <c r="AB29" s="21" t="s">
        <v>89</v>
      </c>
      <c r="AC29" s="21" t="s">
        <v>90</v>
      </c>
      <c r="AD29" s="21" t="s">
        <v>92</v>
      </c>
      <c r="AE29" s="21" t="s">
        <v>93</v>
      </c>
      <c r="AF29" s="21" t="s">
        <v>94</v>
      </c>
      <c r="AG29" s="21" t="s">
        <v>95</v>
      </c>
      <c r="AH29" s="21" t="s">
        <v>96</v>
      </c>
      <c r="AI29" s="26" t="s">
        <v>98</v>
      </c>
      <c r="AJ29" s="21" t="s">
        <v>99</v>
      </c>
      <c r="AK29" s="21" t="s">
        <v>101</v>
      </c>
      <c r="AL29" s="21" t="s">
        <v>104</v>
      </c>
      <c r="AM29" s="51" t="s">
        <v>115</v>
      </c>
    </row>
    <row r="30" spans="1:39" s="4" customFormat="1" ht="14.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9" s="4" customFormat="1" ht="14.25">
      <c r="A31" s="27" t="s">
        <v>19</v>
      </c>
      <c r="B31" s="27"/>
      <c r="C31" s="27"/>
      <c r="D31" s="27"/>
      <c r="E31" s="27"/>
      <c r="F31" s="27"/>
      <c r="G31" s="27"/>
      <c r="H31" s="27"/>
      <c r="I31" s="27"/>
      <c r="J31" s="27"/>
      <c r="L31" s="27"/>
      <c r="M31" s="27"/>
      <c r="N31" s="27"/>
      <c r="P31" s="28"/>
      <c r="Q31" s="28"/>
      <c r="R31" s="28"/>
      <c r="S31" s="28"/>
      <c r="T31" s="28"/>
      <c r="U31" s="28"/>
      <c r="V31" s="28"/>
      <c r="W31" s="28"/>
      <c r="X31" s="28"/>
      <c r="Y31" s="28"/>
      <c r="Z31" s="28"/>
      <c r="AA31" s="28"/>
      <c r="AB31" s="28"/>
      <c r="AC31" s="28"/>
      <c r="AD31" s="28"/>
    </row>
    <row r="32" spans="1:39" s="4" customFormat="1" ht="14.25">
      <c r="A32" s="27" t="s">
        <v>20</v>
      </c>
      <c r="B32" s="27"/>
      <c r="C32" s="27"/>
      <c r="D32" s="27"/>
      <c r="E32" s="27"/>
      <c r="F32" s="27"/>
      <c r="G32" s="27"/>
      <c r="H32" s="27"/>
      <c r="I32" s="27"/>
      <c r="J32" s="27"/>
      <c r="K32" s="27"/>
      <c r="L32" s="27"/>
      <c r="M32" s="27"/>
      <c r="N32" s="27"/>
      <c r="O32" s="28"/>
      <c r="P32" s="28"/>
      <c r="Q32" s="28"/>
      <c r="R32" s="28"/>
      <c r="S32" s="28"/>
      <c r="T32" s="28"/>
      <c r="U32" s="28"/>
      <c r="V32" s="28"/>
      <c r="W32" s="28"/>
      <c r="X32" s="28"/>
      <c r="Y32" s="28"/>
      <c r="Z32" s="28"/>
      <c r="AA32" s="28"/>
      <c r="AB32" s="28"/>
      <c r="AC32" s="28"/>
      <c r="AD32" s="28"/>
    </row>
    <row r="33" spans="1:38" s="4" customFormat="1" ht="14.25">
      <c r="A33" s="29" t="s">
        <v>21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8" s="4" customFormat="1" ht="14.25">
      <c r="A34" s="30" t="s">
        <v>22</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G34" s="42"/>
      <c r="AH34" s="43"/>
      <c r="AJ34" s="43"/>
      <c r="AL34" s="43"/>
    </row>
    <row r="35" spans="1:38" s="4" customFormat="1" ht="14.25">
      <c r="A35" s="27" t="s">
        <v>23</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G35" s="44"/>
      <c r="AH35" s="45"/>
      <c r="AJ35" s="45"/>
      <c r="AL35" s="45"/>
    </row>
    <row r="36" spans="1:38" s="4" customFormat="1" ht="14.25">
      <c r="A36" s="27" t="s">
        <v>31</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G36" s="46"/>
      <c r="AH36" s="47"/>
      <c r="AI36" s="48"/>
      <c r="AJ36" s="47"/>
      <c r="AK36" s="48"/>
      <c r="AL36" s="47"/>
    </row>
    <row r="37" spans="1:38" s="4" customFormat="1" ht="14.25">
      <c r="A37" s="27" t="s">
        <v>35</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8" s="4" customFormat="1" ht="14.25">
      <c r="A38" s="27" t="s">
        <v>33</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8" s="4" customFormat="1" ht="14.25">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8" s="4" customFormat="1" ht="14.25">
      <c r="A40" s="32" t="s">
        <v>24</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8" s="4" customFormat="1" ht="14.25">
      <c r="A41" s="32" t="s">
        <v>25</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8" s="4" customFormat="1" ht="14.25">
      <c r="A42" s="32" t="s">
        <v>26</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8" s="4" customFormat="1" ht="14.25">
      <c r="A43" s="32" t="s">
        <v>27</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8" s="4" customFormat="1" ht="14.25">
      <c r="A44" s="32" t="s">
        <v>28</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8" s="4" customFormat="1" ht="14.25">
      <c r="A45" s="32" t="s">
        <v>29</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8" s="4" customFormat="1" ht="14.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8" s="4" customFormat="1" ht="14.25">
      <c r="A47" s="50" t="s">
        <v>107</v>
      </c>
      <c r="B47" s="33"/>
      <c r="C47" s="33"/>
      <c r="D47" s="33"/>
      <c r="E47" s="33"/>
      <c r="F47" s="33"/>
      <c r="G47" s="33"/>
      <c r="H47" s="33"/>
      <c r="I47" s="33"/>
      <c r="J47" s="33"/>
      <c r="K47" s="33"/>
      <c r="L47" s="33"/>
      <c r="M47" s="33"/>
      <c r="N47" s="33"/>
      <c r="O47" s="34"/>
      <c r="P47" s="34"/>
      <c r="Q47" s="34"/>
      <c r="R47" s="34"/>
      <c r="S47" s="34"/>
      <c r="T47" s="34"/>
      <c r="U47" s="34"/>
      <c r="V47" s="34"/>
      <c r="W47" s="34"/>
      <c r="X47" s="34"/>
      <c r="Y47" s="34"/>
      <c r="Z47" s="34"/>
      <c r="AA47" s="34"/>
      <c r="AB47" s="34"/>
      <c r="AC47" s="34"/>
      <c r="AD47" s="34"/>
    </row>
    <row r="48" spans="1:38" s="4" customFormat="1" ht="14.25"/>
    <row r="49" spans="4:4" s="4" customFormat="1" ht="14.25"/>
    <row r="52" spans="4:4">
      <c r="D52" s="49"/>
    </row>
  </sheetData>
  <mergeCells count="12">
    <mergeCell ref="A11:B12"/>
    <mergeCell ref="U11:V12"/>
    <mergeCell ref="C13:P13"/>
    <mergeCell ref="W13:AJ13"/>
    <mergeCell ref="W11:AL11"/>
    <mergeCell ref="C11:R11"/>
    <mergeCell ref="A23:B24"/>
    <mergeCell ref="U23:V24"/>
    <mergeCell ref="C25:P25"/>
    <mergeCell ref="W25:AJ25"/>
    <mergeCell ref="C23:R23"/>
    <mergeCell ref="W23:AL23"/>
  </mergeCells>
  <pageMargins left="0.11811023622047245" right="0.11811023622047245"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Serie Pobreza</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Neville</dc:creator>
  <cp:lastModifiedBy>Estela Diaz</cp:lastModifiedBy>
  <cp:lastPrinted>2024-10-01T14:11:32Z</cp:lastPrinted>
  <dcterms:created xsi:type="dcterms:W3CDTF">2020-10-01T14:19:31Z</dcterms:created>
  <dcterms:modified xsi:type="dcterms:W3CDTF">2025-04-01T16:17:26Z</dcterms:modified>
</cp:coreProperties>
</file>